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2" windowWidth="12120" windowHeight="9120" activeTab="1"/>
  </bookViews>
  <sheets>
    <sheet name="Instructions" sheetId="1" r:id="rId1"/>
    <sheet name="Invoice Form" sheetId="2" r:id="rId2"/>
  </sheets>
  <definedNames>
    <definedName name="Z_C45B7448_DDC4_4CB1_B064_0B6F0947FA51_.wvu.Cols" localSheetId="1" hidden="1">'Invoice Form'!$S:$S</definedName>
  </definedNames>
  <calcPr fullCalcOnLoad="1"/>
</workbook>
</file>

<file path=xl/sharedStrings.xml><?xml version="1.0" encoding="utf-8"?>
<sst xmlns="http://schemas.openxmlformats.org/spreadsheetml/2006/main" count="113" uniqueCount="95">
  <si>
    <t>Billing Period</t>
  </si>
  <si>
    <t xml:space="preserve">             Subtotal Before Fee</t>
  </si>
  <si>
    <t>$</t>
  </si>
  <si>
    <t xml:space="preserve">  1.    Salaries and Wages</t>
  </si>
  <si>
    <t xml:space="preserve">  2.    Fringe Benefits</t>
  </si>
  <si>
    <t xml:space="preserve">  3.    Consultants/Experts</t>
  </si>
  <si>
    <t xml:space="preserve">  4.    Occupancy</t>
  </si>
  <si>
    <t xml:space="preserve">  5.    Travel and Transportation</t>
  </si>
  <si>
    <t xml:space="preserve">  6.    Supplies &amp; Minor Equipment</t>
  </si>
  <si>
    <t xml:space="preserve">  7.    Capital Equipment &amp; Outlays</t>
  </si>
  <si>
    <t xml:space="preserve">  8.    Client Costs</t>
  </si>
  <si>
    <t xml:space="preserve">  9.    Communications</t>
  </si>
  <si>
    <t xml:space="preserve">  10.  Other Direct Cost</t>
  </si>
  <si>
    <t xml:space="preserve">  11.  Indirect Cost/Overhead</t>
  </si>
  <si>
    <t xml:space="preserve">  12.  Fee (______% of Subtotal)</t>
  </si>
  <si>
    <t xml:space="preserve">Service/Program </t>
  </si>
  <si>
    <t>Signature</t>
  </si>
  <si>
    <t>Print Name</t>
  </si>
  <si>
    <t>Date</t>
  </si>
  <si>
    <t>Phone</t>
  </si>
  <si>
    <t>Grant/Contract Monitor</t>
  </si>
  <si>
    <t>Grant/Contract Administrator</t>
  </si>
  <si>
    <t>terms and is approved for payment.  (Submit with HAA Form: Certification</t>
  </si>
  <si>
    <t>PO#</t>
  </si>
  <si>
    <t>I certify that this invoice is in accordance with</t>
  </si>
  <si>
    <t xml:space="preserve">  13.  Advance</t>
  </si>
  <si>
    <t xml:space="preserve">  14.  Total</t>
  </si>
  <si>
    <t>Grant Period</t>
  </si>
  <si>
    <t>(3)Year-to-Date</t>
  </si>
  <si>
    <t>Expenditures</t>
  </si>
  <si>
    <t>(1) Total</t>
  </si>
  <si>
    <t>DOH Budget</t>
  </si>
  <si>
    <t>(2) Expenditures</t>
  </si>
  <si>
    <t>Balance</t>
  </si>
  <si>
    <t xml:space="preserve"> (4) Current</t>
  </si>
  <si>
    <t>%</t>
  </si>
  <si>
    <t>Spent</t>
  </si>
  <si>
    <t xml:space="preserve"> </t>
  </si>
  <si>
    <t xml:space="preserve">Agency Entry Only:     I certify that this invoice is in accordance with </t>
  </si>
  <si>
    <t xml:space="preserve">of Services Received) </t>
  </si>
  <si>
    <t xml:space="preserve">Vendor Name    </t>
  </si>
  <si>
    <t xml:space="preserve">Vendor Payment Address   </t>
  </si>
  <si>
    <t xml:space="preserve">                                         </t>
  </si>
  <si>
    <t xml:space="preserve">Grant/Contract Number </t>
  </si>
  <si>
    <t xml:space="preserve">Invoice Number                </t>
  </si>
  <si>
    <t>Advance</t>
  </si>
  <si>
    <t xml:space="preserve"> Date Received    (Agency Use Only)</t>
  </si>
  <si>
    <t>Vendor's Certification:  I certify that the amounts claimed are true</t>
  </si>
  <si>
    <t xml:space="preserve">and are fully supported by the detailed accounting records of my </t>
  </si>
  <si>
    <t>organization, which are available for examination and/or audit.</t>
  </si>
  <si>
    <t>Vendor Name</t>
  </si>
  <si>
    <t>Vendor Payment Address</t>
  </si>
  <si>
    <t>Federal ID No.</t>
  </si>
  <si>
    <t>5NXXXX</t>
  </si>
  <si>
    <t>3. Enter invoice number: the first invoice you submit will be # 1 and so forth.</t>
  </si>
  <si>
    <t>1/1/05-1/31/05</t>
  </si>
  <si>
    <t>4. Enter Billing period for the month you are invoicing.</t>
  </si>
  <si>
    <t>5. Enter grant period which is the award period of the grant.</t>
  </si>
  <si>
    <t>April 1, 2005-March 31, 2006</t>
  </si>
  <si>
    <t>Ryan White Title I, Ryan White Title II, CDC, DC Appropriated, or HOPWA</t>
  </si>
  <si>
    <t>7. Enter your current approved budget.</t>
  </si>
  <si>
    <t>For Monthly invoicing</t>
  </si>
  <si>
    <t>1. Enter expenditures in the current month you are invoicing for.</t>
  </si>
  <si>
    <t xml:space="preserve">2. Hide the additonal months by highlighting all the additional months and right clicking on your mouse.  Then click on hide.   </t>
  </si>
  <si>
    <t>For Advance Invoices and Repayment</t>
  </si>
  <si>
    <t>1. Enter the total amount of the advance in the advance column in row 13 only. Do not categorize the advance.</t>
  </si>
  <si>
    <t>2.  When you begin reconciliation.  Enter the amount in each month you are reconciling in row 13 as shown below.</t>
  </si>
  <si>
    <t xml:space="preserve">8. Sign and print the name of the person with signature authority who is verifying expenditures.  </t>
  </si>
  <si>
    <t xml:space="preserve">9. Enter the current telephone number and date. </t>
  </si>
  <si>
    <t>If your program is Ryan White or Prevention but funded by DC Appropriated dollars; List the funding stream only.</t>
  </si>
  <si>
    <t xml:space="preserve">6. Enter Service Program-Funding Stream. </t>
  </si>
  <si>
    <t>2. Enter Current grant or contract number.</t>
  </si>
  <si>
    <t>With each new invoice month hide the previous month and unhide the current month, then enter the current months expenditure</t>
  </si>
  <si>
    <r>
      <t xml:space="preserve">3. The last Year-to-date, Current balance and percentage columns will automatically formulate.  </t>
    </r>
    <r>
      <rPr>
        <b/>
        <sz val="12"/>
        <rFont val="Arial"/>
        <family val="2"/>
      </rPr>
      <t xml:space="preserve">Do not enter any  </t>
    </r>
  </si>
  <si>
    <t>characters in these columns or the formulas will be erased.</t>
  </si>
  <si>
    <t>As you reconcile each month the amount in the current balance will decrease and the Year to date will increase.</t>
  </si>
  <si>
    <t>The first invoice should be entered in month 1 and so on.</t>
  </si>
  <si>
    <t>1. Enter all Vendor information at the top of the invoice.  Do not delete headings in any of the rows.</t>
  </si>
  <si>
    <t>Please remember to submit the original invoice.</t>
  </si>
  <si>
    <t xml:space="preserve">Fed ID No.  </t>
  </si>
  <si>
    <t xml:space="preserve">to </t>
  </si>
  <si>
    <t>Month 4</t>
  </si>
  <si>
    <t>Month 5</t>
  </si>
  <si>
    <t>Month 6</t>
  </si>
  <si>
    <t>Month 7</t>
  </si>
  <si>
    <t>Month 8</t>
  </si>
  <si>
    <t>Month 9</t>
  </si>
  <si>
    <t>Mont 10</t>
  </si>
  <si>
    <t>Month 11</t>
  </si>
  <si>
    <t>Month 12</t>
  </si>
  <si>
    <t>Invoice Instructions</t>
  </si>
  <si>
    <t>May</t>
  </si>
  <si>
    <t>June</t>
  </si>
  <si>
    <t>July</t>
  </si>
  <si>
    <t>ACH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</si>
</sst>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3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70C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44" fontId="2" fillId="0" borderId="14" xfId="44" applyFont="1" applyBorder="1" applyAlignment="1">
      <alignment/>
    </xf>
    <xf numFmtId="44" fontId="2" fillId="0" borderId="0" xfId="44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33" borderId="23" xfId="0" applyFont="1" applyFill="1" applyBorder="1" applyAlignment="1">
      <alignment horizontal="left"/>
    </xf>
    <xf numFmtId="0" fontId="0" fillId="33" borderId="25" xfId="0" applyFill="1" applyBorder="1" applyAlignment="1">
      <alignment/>
    </xf>
    <xf numFmtId="0" fontId="4" fillId="33" borderId="26" xfId="0" applyFont="1" applyFill="1" applyBorder="1" applyAlignment="1">
      <alignment horizontal="right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44" fontId="2" fillId="0" borderId="27" xfId="44" applyFont="1" applyBorder="1" applyAlignment="1">
      <alignment/>
    </xf>
    <xf numFmtId="44" fontId="2" fillId="0" borderId="28" xfId="44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2" xfId="0" applyFill="1" applyBorder="1" applyAlignment="1">
      <alignment/>
    </xf>
    <xf numFmtId="44" fontId="2" fillId="0" borderId="28" xfId="44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left" shrinkToFit="1"/>
    </xf>
    <xf numFmtId="0" fontId="5" fillId="0" borderId="21" xfId="0" applyNumberFormat="1" applyFont="1" applyBorder="1" applyAlignment="1">
      <alignment horizontal="left" wrapText="1"/>
    </xf>
    <xf numFmtId="9" fontId="2" fillId="0" borderId="14" xfId="0" applyNumberFormat="1" applyFont="1" applyBorder="1" applyAlignment="1">
      <alignment/>
    </xf>
    <xf numFmtId="44" fontId="2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" fontId="2" fillId="0" borderId="32" xfId="0" applyNumberFormat="1" applyFont="1" applyBorder="1" applyAlignment="1">
      <alignment/>
    </xf>
    <xf numFmtId="44" fontId="2" fillId="0" borderId="32" xfId="44" applyFont="1" applyBorder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50" fillId="34" borderId="1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4" fontId="9" fillId="0" borderId="0" xfId="44" applyNumberFormat="1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8" fillId="0" borderId="0" xfId="44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10" xfId="0" applyFont="1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857250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61925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1" width="9.140625" style="69" customWidth="1"/>
  </cols>
  <sheetData>
    <row r="2" spans="1:13" ht="21">
      <c r="A2" s="88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5" ht="15">
      <c r="A5" s="69" t="s">
        <v>77</v>
      </c>
    </row>
    <row r="6" spans="1:4" ht="15">
      <c r="A6" s="85" t="s">
        <v>50</v>
      </c>
      <c r="B6" s="85"/>
      <c r="C6" s="85"/>
      <c r="D6" s="85"/>
    </row>
    <row r="7" spans="1:4" ht="15">
      <c r="A7" s="85" t="s">
        <v>51</v>
      </c>
      <c r="B7" s="85"/>
      <c r="C7" s="85"/>
      <c r="D7" s="85"/>
    </row>
    <row r="8" spans="1:4" ht="15">
      <c r="A8" s="85" t="s">
        <v>52</v>
      </c>
      <c r="B8" s="85"/>
      <c r="C8" s="85"/>
      <c r="D8" s="85"/>
    </row>
    <row r="10" ht="15">
      <c r="A10" s="69" t="s">
        <v>71</v>
      </c>
    </row>
    <row r="11" spans="1:4" ht="15">
      <c r="A11" s="85" t="s">
        <v>53</v>
      </c>
      <c r="B11" s="85"/>
      <c r="C11" s="85"/>
      <c r="D11" s="85"/>
    </row>
    <row r="13" ht="15">
      <c r="A13" s="69" t="s">
        <v>54</v>
      </c>
    </row>
    <row r="14" spans="1:4" ht="15">
      <c r="A14" s="70"/>
      <c r="B14" s="70"/>
      <c r="C14" s="70"/>
      <c r="D14" s="70"/>
    </row>
    <row r="15" ht="15">
      <c r="A15" s="69" t="s">
        <v>56</v>
      </c>
    </row>
    <row r="16" spans="1:4" ht="15">
      <c r="A16" s="85" t="s">
        <v>55</v>
      </c>
      <c r="B16" s="85"/>
      <c r="C16" s="85"/>
      <c r="D16" s="85"/>
    </row>
    <row r="18" ht="15">
      <c r="A18" s="69" t="s">
        <v>57</v>
      </c>
    </row>
    <row r="19" spans="1:4" ht="15">
      <c r="A19" s="85" t="s">
        <v>58</v>
      </c>
      <c r="B19" s="85"/>
      <c r="C19" s="85"/>
      <c r="D19" s="85"/>
    </row>
    <row r="21" ht="15">
      <c r="A21" s="69" t="s">
        <v>70</v>
      </c>
    </row>
    <row r="22" spans="1:10" ht="15">
      <c r="A22" s="82" t="s">
        <v>59</v>
      </c>
      <c r="B22" s="82"/>
      <c r="C22" s="82"/>
      <c r="D22" s="82"/>
      <c r="E22" s="87"/>
      <c r="F22" s="87"/>
      <c r="G22" s="87"/>
      <c r="H22" s="87"/>
      <c r="I22" s="87"/>
      <c r="J22" s="87"/>
    </row>
    <row r="23" spans="1:12" ht="15">
      <c r="A23" s="84" t="s">
        <v>69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ht="15.75" customHeight="1"/>
    <row r="25" ht="15">
      <c r="A25" s="69" t="s">
        <v>60</v>
      </c>
    </row>
    <row r="27" ht="15">
      <c r="A27" s="69" t="s">
        <v>67</v>
      </c>
    </row>
    <row r="29" ht="15">
      <c r="A29" s="69" t="s">
        <v>68</v>
      </c>
    </row>
    <row r="34" spans="1:4" ht="17.25">
      <c r="A34" s="72" t="s">
        <v>61</v>
      </c>
      <c r="B34" s="72"/>
      <c r="C34" s="72"/>
      <c r="D34" s="73"/>
    </row>
    <row r="36" ht="15">
      <c r="A36" s="69" t="s">
        <v>62</v>
      </c>
    </row>
    <row r="37" spans="1:7" ht="15">
      <c r="A37" s="85" t="s">
        <v>76</v>
      </c>
      <c r="B37" s="85"/>
      <c r="C37" s="85"/>
      <c r="D37" s="85"/>
      <c r="E37" s="85"/>
      <c r="F37" s="85"/>
      <c r="G37" s="85"/>
    </row>
    <row r="39" ht="15">
      <c r="A39" s="69" t="s">
        <v>63</v>
      </c>
    </row>
    <row r="40" ht="15">
      <c r="A40" s="69" t="s">
        <v>72</v>
      </c>
    </row>
    <row r="42" ht="15">
      <c r="A42" s="69" t="s">
        <v>73</v>
      </c>
    </row>
    <row r="43" spans="1:8" ht="15">
      <c r="A43" s="82" t="s">
        <v>74</v>
      </c>
      <c r="B43" s="82"/>
      <c r="C43" s="82"/>
      <c r="D43" s="83"/>
      <c r="E43" s="83"/>
      <c r="F43" s="83"/>
      <c r="G43" s="83"/>
      <c r="H43" s="83"/>
    </row>
    <row r="44" spans="1:3" ht="15">
      <c r="A44" s="71"/>
      <c r="B44" s="71"/>
      <c r="C44" s="71"/>
    </row>
    <row r="45" spans="1:3" ht="15">
      <c r="A45" s="71"/>
      <c r="B45" s="71"/>
      <c r="C45" s="71"/>
    </row>
    <row r="47" spans="1:5" ht="17.25">
      <c r="A47" s="72" t="s">
        <v>64</v>
      </c>
      <c r="B47" s="72"/>
      <c r="C47" s="72"/>
      <c r="D47" s="74"/>
      <c r="E47" s="74"/>
    </row>
    <row r="49" ht="15">
      <c r="A49" s="69" t="s">
        <v>65</v>
      </c>
    </row>
    <row r="51" ht="15">
      <c r="A51" s="69" t="s">
        <v>66</v>
      </c>
    </row>
    <row r="52" spans="1:4" ht="15">
      <c r="A52" s="86">
        <v>-1000</v>
      </c>
      <c r="B52" s="86"/>
      <c r="C52" s="86"/>
      <c r="D52" s="86"/>
    </row>
    <row r="53" spans="1:13" ht="15">
      <c r="A53" s="90" t="s">
        <v>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5" ht="15">
      <c r="A55" s="69" t="s">
        <v>73</v>
      </c>
    </row>
    <row r="56" spans="1:8" ht="15">
      <c r="A56" s="82" t="s">
        <v>74</v>
      </c>
      <c r="B56" s="82"/>
      <c r="C56" s="82"/>
      <c r="D56" s="83"/>
      <c r="E56" s="83"/>
      <c r="F56" s="83"/>
      <c r="G56" s="83"/>
      <c r="H56" s="83"/>
    </row>
    <row r="60" ht="15">
      <c r="A60" s="77" t="s">
        <v>78</v>
      </c>
    </row>
  </sheetData>
  <sheetProtection/>
  <mergeCells count="14">
    <mergeCell ref="A6:D6"/>
    <mergeCell ref="A7:D7"/>
    <mergeCell ref="A8:D8"/>
    <mergeCell ref="A11:D11"/>
    <mergeCell ref="A2:M2"/>
    <mergeCell ref="A53:M53"/>
    <mergeCell ref="A43:H43"/>
    <mergeCell ref="A56:H56"/>
    <mergeCell ref="A23:L23"/>
    <mergeCell ref="A37:G37"/>
    <mergeCell ref="A52:D52"/>
    <mergeCell ref="A16:D16"/>
    <mergeCell ref="A19:D19"/>
    <mergeCell ref="A22:J2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34.8515625" style="0" customWidth="1"/>
    <col min="2" max="2" width="17.57421875" style="0" customWidth="1"/>
    <col min="3" max="3" width="2.00390625" style="0" customWidth="1"/>
    <col min="4" max="4" width="15.28125" style="0" customWidth="1"/>
    <col min="5" max="6" width="15.140625" style="3" hidden="1" customWidth="1"/>
    <col min="7" max="7" width="14.140625" style="3" hidden="1" customWidth="1"/>
    <col min="8" max="8" width="13.140625" style="3" hidden="1" customWidth="1"/>
    <col min="9" max="9" width="10.28125" style="3" hidden="1" customWidth="1"/>
    <col min="10" max="11" width="11.140625" style="3" hidden="1" customWidth="1"/>
    <col min="12" max="12" width="10.8515625" style="3" hidden="1" customWidth="1"/>
    <col min="13" max="13" width="12.140625" style="3" hidden="1" customWidth="1"/>
    <col min="14" max="14" width="9.7109375" style="3" hidden="1" customWidth="1"/>
    <col min="15" max="15" width="13.00390625" style="3" hidden="1" customWidth="1"/>
    <col min="16" max="16" width="14.57421875" style="3" hidden="1" customWidth="1"/>
    <col min="17" max="17" width="2.28125" style="3" customWidth="1"/>
    <col min="18" max="18" width="13.8515625" style="0" customWidth="1"/>
    <col min="19" max="19" width="4.140625" style="0" hidden="1" customWidth="1"/>
    <col min="20" max="20" width="2.7109375" style="0" customWidth="1"/>
    <col min="21" max="21" width="15.00390625" style="0" customWidth="1"/>
    <col min="22" max="22" width="4.00390625" style="0" customWidth="1"/>
    <col min="23" max="23" width="10.57421875" style="0" customWidth="1"/>
    <col min="25" max="25" width="10.57421875" style="0" customWidth="1"/>
  </cols>
  <sheetData>
    <row r="1" spans="1:25" ht="12.75" customHeight="1" thickBo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46"/>
      <c r="Y1" s="18"/>
    </row>
    <row r="2" spans="1:25" ht="31.5">
      <c r="A2" s="81" t="s">
        <v>94</v>
      </c>
      <c r="B2" s="3"/>
      <c r="C2" s="3"/>
      <c r="D2" s="3"/>
      <c r="R2" s="3"/>
      <c r="S2" s="3"/>
      <c r="T2" s="3"/>
      <c r="U2" s="16"/>
      <c r="V2" s="17"/>
      <c r="W2" s="18"/>
      <c r="X2" s="3"/>
      <c r="Y2" s="20"/>
    </row>
    <row r="3" spans="1:25" ht="12.75">
      <c r="A3" s="19"/>
      <c r="B3" s="3"/>
      <c r="C3" s="3"/>
      <c r="D3" s="3"/>
      <c r="R3" s="3"/>
      <c r="S3" s="3"/>
      <c r="T3" s="3"/>
      <c r="U3" s="19"/>
      <c r="V3" s="3"/>
      <c r="W3" s="20"/>
      <c r="X3" s="3"/>
      <c r="Y3" s="20"/>
    </row>
    <row r="4" spans="1:25" ht="13.5" thickBot="1">
      <c r="A4" s="19"/>
      <c r="B4" s="3"/>
      <c r="C4" s="3"/>
      <c r="D4" s="3"/>
      <c r="R4" s="3"/>
      <c r="S4" s="3"/>
      <c r="T4" s="3"/>
      <c r="U4" s="21"/>
      <c r="V4" s="22"/>
      <c r="W4" s="23"/>
      <c r="X4" s="3"/>
      <c r="Y4" s="20"/>
    </row>
    <row r="5" spans="1:25" ht="13.5" thickBot="1">
      <c r="A5" s="19"/>
      <c r="B5" s="3"/>
      <c r="C5" s="3"/>
      <c r="D5" s="3"/>
      <c r="R5" s="4"/>
      <c r="S5" s="3"/>
      <c r="T5" s="3"/>
      <c r="U5" s="36" t="s">
        <v>46</v>
      </c>
      <c r="V5" s="37"/>
      <c r="W5" s="38"/>
      <c r="X5" s="3"/>
      <c r="Y5" s="20"/>
    </row>
    <row r="6" spans="1:25" ht="15" customHeight="1">
      <c r="A6" s="29" t="s">
        <v>40</v>
      </c>
      <c r="B6" s="6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" t="s">
        <v>43</v>
      </c>
      <c r="S6" s="5"/>
      <c r="T6" s="6"/>
      <c r="U6" s="6"/>
      <c r="V6" s="6"/>
      <c r="W6" s="6"/>
      <c r="X6" s="67"/>
      <c r="Y6" s="20"/>
    </row>
    <row r="7" spans="1:25" ht="15" customHeight="1">
      <c r="A7" s="30" t="s">
        <v>41</v>
      </c>
      <c r="B7" s="7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8" t="s">
        <v>44</v>
      </c>
      <c r="S7" s="8"/>
      <c r="T7" s="7"/>
      <c r="U7" s="2"/>
      <c r="V7" s="6"/>
      <c r="W7" s="2"/>
      <c r="X7" s="3"/>
      <c r="Y7" s="20"/>
    </row>
    <row r="8" spans="1:25" ht="15" customHeight="1">
      <c r="A8" s="30" t="s">
        <v>42</v>
      </c>
      <c r="B8" s="7"/>
      <c r="C8" s="2"/>
      <c r="D8" s="1"/>
      <c r="E8" s="1"/>
      <c r="F8" s="1"/>
      <c r="G8" s="1"/>
      <c r="H8" s="66"/>
      <c r="I8" s="1"/>
      <c r="J8" s="1"/>
      <c r="K8" s="1"/>
      <c r="L8" s="1"/>
      <c r="M8" s="1"/>
      <c r="N8" s="1"/>
      <c r="O8" s="1"/>
      <c r="P8" s="1"/>
      <c r="Q8" s="1"/>
      <c r="R8" s="8" t="s">
        <v>0</v>
      </c>
      <c r="S8" s="8"/>
      <c r="T8" s="2"/>
      <c r="U8" s="80"/>
      <c r="V8" s="79" t="s">
        <v>80</v>
      </c>
      <c r="W8" s="80"/>
      <c r="X8" s="68"/>
      <c r="Y8" s="20"/>
    </row>
    <row r="9" spans="1:25" ht="15" customHeight="1">
      <c r="A9" s="30"/>
      <c r="B9" s="7"/>
      <c r="C9" s="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8" t="s">
        <v>27</v>
      </c>
      <c r="S9" s="48"/>
      <c r="T9" s="7"/>
      <c r="U9" s="80"/>
      <c r="V9" s="78" t="s">
        <v>80</v>
      </c>
      <c r="W9" s="80"/>
      <c r="X9" s="68"/>
      <c r="Y9" s="20"/>
    </row>
    <row r="10" spans="1:25" ht="15" customHeight="1">
      <c r="A10" s="31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3"/>
      <c r="Y10" s="20"/>
    </row>
    <row r="11" spans="1:25" ht="15" customHeight="1">
      <c r="A11" s="29" t="s">
        <v>79</v>
      </c>
      <c r="B11" s="6"/>
      <c r="C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 t="s">
        <v>15</v>
      </c>
      <c r="S11" s="83"/>
      <c r="T11" s="83"/>
      <c r="U11" s="6"/>
      <c r="V11" s="6"/>
      <c r="W11" s="6"/>
      <c r="X11" s="67"/>
      <c r="Y11" s="20"/>
    </row>
    <row r="12" spans="1:25" ht="6.75" customHeight="1">
      <c r="A12" s="3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  <c r="Y12" s="20"/>
    </row>
    <row r="13" spans="1:25" ht="12.75">
      <c r="A13" s="32"/>
      <c r="B13" s="13" t="s">
        <v>30</v>
      </c>
      <c r="C13" s="13"/>
      <c r="D13" s="40" t="s">
        <v>32</v>
      </c>
      <c r="E13" s="40" t="s">
        <v>32</v>
      </c>
      <c r="F13" s="40" t="s">
        <v>32</v>
      </c>
      <c r="G13" s="40" t="s">
        <v>32</v>
      </c>
      <c r="H13" s="40" t="s">
        <v>32</v>
      </c>
      <c r="I13" s="40" t="s">
        <v>32</v>
      </c>
      <c r="J13" s="40" t="s">
        <v>32</v>
      </c>
      <c r="K13" s="41" t="s">
        <v>32</v>
      </c>
      <c r="L13" s="41" t="s">
        <v>32</v>
      </c>
      <c r="M13" s="41" t="s">
        <v>32</v>
      </c>
      <c r="N13" s="41" t="s">
        <v>32</v>
      </c>
      <c r="O13" s="41" t="s">
        <v>32</v>
      </c>
      <c r="P13" s="40" t="s">
        <v>32</v>
      </c>
      <c r="Q13" s="13"/>
      <c r="R13" s="13" t="s">
        <v>28</v>
      </c>
      <c r="S13" s="2"/>
      <c r="T13" s="2"/>
      <c r="U13" s="13" t="s">
        <v>34</v>
      </c>
      <c r="V13" s="13"/>
      <c r="W13" s="13" t="s">
        <v>35</v>
      </c>
      <c r="X13" s="3"/>
      <c r="Y13" s="20"/>
    </row>
    <row r="14" spans="1:25" ht="12.75">
      <c r="A14" s="33"/>
      <c r="B14" s="13" t="s">
        <v>31</v>
      </c>
      <c r="C14" s="13"/>
      <c r="D14" s="40" t="s">
        <v>45</v>
      </c>
      <c r="E14" s="40" t="s">
        <v>91</v>
      </c>
      <c r="F14" s="40" t="s">
        <v>92</v>
      </c>
      <c r="G14" s="40" t="s">
        <v>93</v>
      </c>
      <c r="H14" s="40" t="s">
        <v>81</v>
      </c>
      <c r="I14" s="40" t="s">
        <v>82</v>
      </c>
      <c r="J14" s="40" t="s">
        <v>83</v>
      </c>
      <c r="K14" s="41" t="s">
        <v>84</v>
      </c>
      <c r="L14" s="41" t="s">
        <v>85</v>
      </c>
      <c r="M14" s="41" t="s">
        <v>86</v>
      </c>
      <c r="N14" s="41" t="s">
        <v>87</v>
      </c>
      <c r="O14" s="41" t="s">
        <v>88</v>
      </c>
      <c r="P14" s="40" t="s">
        <v>89</v>
      </c>
      <c r="Q14" s="13"/>
      <c r="R14" s="13" t="s">
        <v>29</v>
      </c>
      <c r="S14" s="2"/>
      <c r="T14" s="2"/>
      <c r="U14" s="13" t="s">
        <v>33</v>
      </c>
      <c r="V14" s="13"/>
      <c r="W14" s="13" t="s">
        <v>36</v>
      </c>
      <c r="X14" s="3"/>
      <c r="Y14" s="20"/>
    </row>
    <row r="15" spans="1:25" ht="15" customHeight="1">
      <c r="A15" s="28" t="s">
        <v>3</v>
      </c>
      <c r="B15" s="14"/>
      <c r="C15" s="45"/>
      <c r="D15" s="14"/>
      <c r="E15" s="39"/>
      <c r="F15" s="39"/>
      <c r="G15" s="39"/>
      <c r="H15" s="39"/>
      <c r="I15" s="39"/>
      <c r="J15" s="39"/>
      <c r="K15" s="42"/>
      <c r="L15" s="42"/>
      <c r="M15" s="42"/>
      <c r="N15" s="42"/>
      <c r="O15" s="42"/>
      <c r="P15" s="39"/>
      <c r="Q15" s="75"/>
      <c r="R15" s="44">
        <f>SUM(E15:P15)</f>
        <v>0</v>
      </c>
      <c r="S15" s="2"/>
      <c r="T15" s="2"/>
      <c r="U15" s="14">
        <f aca="true" t="shared" si="0" ref="U15:U25">B15-R15</f>
        <v>0</v>
      </c>
      <c r="V15" s="15"/>
      <c r="W15" s="65" t="e">
        <f aca="true" t="shared" si="1" ref="W15:W25">R15/B15</f>
        <v>#DIV/0!</v>
      </c>
      <c r="X15" s="3"/>
      <c r="Y15" s="20"/>
    </row>
    <row r="16" spans="1:25" ht="15" customHeight="1">
      <c r="A16" s="28" t="s">
        <v>4</v>
      </c>
      <c r="B16" s="14">
        <v>0</v>
      </c>
      <c r="C16" s="45"/>
      <c r="D16" s="14"/>
      <c r="E16" s="39"/>
      <c r="F16" s="39"/>
      <c r="G16" s="39"/>
      <c r="H16" s="39"/>
      <c r="I16" s="39"/>
      <c r="J16" s="39"/>
      <c r="K16" s="42"/>
      <c r="L16" s="42"/>
      <c r="M16" s="42"/>
      <c r="N16" s="42"/>
      <c r="O16" s="42"/>
      <c r="P16" s="39"/>
      <c r="Q16" s="75"/>
      <c r="R16" s="44">
        <f aca="true" t="shared" si="2" ref="R16:R25">SUM(E16:P16)</f>
        <v>0</v>
      </c>
      <c r="S16" s="2"/>
      <c r="T16" s="2"/>
      <c r="U16" s="14">
        <f t="shared" si="0"/>
        <v>0</v>
      </c>
      <c r="V16" s="15"/>
      <c r="W16" s="65" t="e">
        <f t="shared" si="1"/>
        <v>#DIV/0!</v>
      </c>
      <c r="X16" s="3"/>
      <c r="Y16" s="20"/>
    </row>
    <row r="17" spans="1:25" ht="15" customHeight="1">
      <c r="A17" s="28" t="s">
        <v>5</v>
      </c>
      <c r="B17" s="14"/>
      <c r="C17" s="45"/>
      <c r="D17" s="14"/>
      <c r="E17" s="39"/>
      <c r="F17" s="39"/>
      <c r="G17" s="39"/>
      <c r="H17" s="39"/>
      <c r="I17" s="39"/>
      <c r="J17" s="39"/>
      <c r="K17" s="42"/>
      <c r="L17" s="42"/>
      <c r="M17" s="42"/>
      <c r="N17" s="42"/>
      <c r="O17" s="42"/>
      <c r="P17" s="39"/>
      <c r="Q17" s="75"/>
      <c r="R17" s="44">
        <f t="shared" si="2"/>
        <v>0</v>
      </c>
      <c r="S17" s="2"/>
      <c r="T17" s="2"/>
      <c r="U17" s="14">
        <f t="shared" si="0"/>
        <v>0</v>
      </c>
      <c r="V17" s="15"/>
      <c r="W17" s="65" t="e">
        <f t="shared" si="1"/>
        <v>#DIV/0!</v>
      </c>
      <c r="X17" s="3"/>
      <c r="Y17" s="20" t="s">
        <v>37</v>
      </c>
    </row>
    <row r="18" spans="1:25" ht="15" customHeight="1">
      <c r="A18" s="28" t="s">
        <v>6</v>
      </c>
      <c r="B18" s="14"/>
      <c r="C18" s="45"/>
      <c r="D18" s="14"/>
      <c r="E18" s="39"/>
      <c r="F18" s="39"/>
      <c r="G18" s="39"/>
      <c r="H18" s="39"/>
      <c r="I18" s="39"/>
      <c r="J18" s="39"/>
      <c r="K18" s="42"/>
      <c r="L18" s="42"/>
      <c r="M18" s="42"/>
      <c r="N18" s="42"/>
      <c r="O18" s="42"/>
      <c r="P18" s="39"/>
      <c r="Q18" s="75"/>
      <c r="R18" s="44">
        <f t="shared" si="2"/>
        <v>0</v>
      </c>
      <c r="S18" s="2"/>
      <c r="T18" s="2"/>
      <c r="U18" s="14">
        <f t="shared" si="0"/>
        <v>0</v>
      </c>
      <c r="V18" s="15"/>
      <c r="W18" s="65" t="e">
        <f t="shared" si="1"/>
        <v>#DIV/0!</v>
      </c>
      <c r="X18" s="3"/>
      <c r="Y18" s="20"/>
    </row>
    <row r="19" spans="1:25" ht="15" customHeight="1">
      <c r="A19" s="28" t="s">
        <v>7</v>
      </c>
      <c r="B19" s="14"/>
      <c r="C19" s="45"/>
      <c r="D19" s="14"/>
      <c r="E19" s="39"/>
      <c r="F19" s="39"/>
      <c r="G19" s="39"/>
      <c r="H19" s="39"/>
      <c r="I19" s="39"/>
      <c r="J19" s="39"/>
      <c r="K19" s="42"/>
      <c r="L19" s="42"/>
      <c r="M19" s="42"/>
      <c r="N19" s="42"/>
      <c r="O19" s="42"/>
      <c r="P19" s="39"/>
      <c r="Q19" s="75"/>
      <c r="R19" s="44">
        <f>SUM(E19:P19)</f>
        <v>0</v>
      </c>
      <c r="S19" s="2"/>
      <c r="T19" s="2"/>
      <c r="U19" s="14">
        <f t="shared" si="0"/>
        <v>0</v>
      </c>
      <c r="V19" s="15"/>
      <c r="W19" s="65" t="e">
        <f t="shared" si="1"/>
        <v>#DIV/0!</v>
      </c>
      <c r="X19" s="3"/>
      <c r="Y19" s="20"/>
    </row>
    <row r="20" spans="1:25" ht="15" customHeight="1">
      <c r="A20" s="28" t="s">
        <v>8</v>
      </c>
      <c r="B20" s="14"/>
      <c r="C20" s="45"/>
      <c r="D20" s="14"/>
      <c r="E20" s="39"/>
      <c r="F20" s="39"/>
      <c r="G20" s="39"/>
      <c r="H20" s="39"/>
      <c r="I20" s="39"/>
      <c r="J20" s="39"/>
      <c r="K20" s="42"/>
      <c r="L20" s="42"/>
      <c r="M20" s="42"/>
      <c r="N20" s="42"/>
      <c r="O20" s="42"/>
      <c r="P20" s="39"/>
      <c r="Q20" s="75"/>
      <c r="R20" s="44">
        <f t="shared" si="2"/>
        <v>0</v>
      </c>
      <c r="S20" s="2"/>
      <c r="T20" s="2"/>
      <c r="U20" s="14">
        <f t="shared" si="0"/>
        <v>0</v>
      </c>
      <c r="V20" s="15"/>
      <c r="W20" s="65" t="e">
        <f t="shared" si="1"/>
        <v>#DIV/0!</v>
      </c>
      <c r="X20" s="3"/>
      <c r="Y20" s="20"/>
    </row>
    <row r="21" spans="1:25" ht="15" customHeight="1">
      <c r="A21" s="28" t="s">
        <v>9</v>
      </c>
      <c r="B21" s="14"/>
      <c r="C21" s="45"/>
      <c r="D21" s="14"/>
      <c r="E21" s="39"/>
      <c r="F21" s="39"/>
      <c r="G21" s="39"/>
      <c r="H21" s="39"/>
      <c r="I21" s="39"/>
      <c r="J21" s="39"/>
      <c r="K21" s="42"/>
      <c r="L21" s="42"/>
      <c r="M21" s="42"/>
      <c r="N21" s="42"/>
      <c r="O21" s="42"/>
      <c r="P21" s="39"/>
      <c r="Q21" s="75"/>
      <c r="R21" s="44">
        <f t="shared" si="2"/>
        <v>0</v>
      </c>
      <c r="S21" s="2"/>
      <c r="T21" s="2"/>
      <c r="U21" s="14">
        <f t="shared" si="0"/>
        <v>0</v>
      </c>
      <c r="V21" s="15"/>
      <c r="W21" s="65" t="e">
        <f t="shared" si="1"/>
        <v>#DIV/0!</v>
      </c>
      <c r="X21" s="3"/>
      <c r="Y21" s="20"/>
    </row>
    <row r="22" spans="1:25" ht="15" customHeight="1">
      <c r="A22" s="28" t="s">
        <v>10</v>
      </c>
      <c r="B22" s="14"/>
      <c r="C22" s="45"/>
      <c r="D22" s="14"/>
      <c r="E22" s="39"/>
      <c r="F22" s="39"/>
      <c r="G22" s="39"/>
      <c r="H22" s="39"/>
      <c r="I22" s="39"/>
      <c r="J22" s="39"/>
      <c r="K22" s="42"/>
      <c r="L22" s="42"/>
      <c r="M22" s="42"/>
      <c r="N22" s="42"/>
      <c r="O22" s="42"/>
      <c r="P22" s="39"/>
      <c r="Q22" s="75"/>
      <c r="R22" s="44">
        <f t="shared" si="2"/>
        <v>0</v>
      </c>
      <c r="S22" s="2"/>
      <c r="T22" s="2"/>
      <c r="U22" s="14">
        <f t="shared" si="0"/>
        <v>0</v>
      </c>
      <c r="V22" s="15"/>
      <c r="W22" s="65" t="e">
        <f t="shared" si="1"/>
        <v>#DIV/0!</v>
      </c>
      <c r="X22" s="3"/>
      <c r="Y22" s="20"/>
    </row>
    <row r="23" spans="1:25" ht="15" customHeight="1">
      <c r="A23" s="28" t="s">
        <v>11</v>
      </c>
      <c r="B23" s="14"/>
      <c r="C23" s="45"/>
      <c r="D23" s="14"/>
      <c r="E23" s="39"/>
      <c r="F23" s="39"/>
      <c r="G23" s="39"/>
      <c r="H23" s="39"/>
      <c r="I23" s="39"/>
      <c r="J23" s="39"/>
      <c r="K23" s="42"/>
      <c r="L23" s="42"/>
      <c r="M23" s="42"/>
      <c r="N23" s="42"/>
      <c r="O23" s="42"/>
      <c r="P23" s="39"/>
      <c r="Q23" s="75"/>
      <c r="R23" s="44">
        <f t="shared" si="2"/>
        <v>0</v>
      </c>
      <c r="S23" s="2"/>
      <c r="T23" s="2"/>
      <c r="U23" s="14">
        <f t="shared" si="0"/>
        <v>0</v>
      </c>
      <c r="V23" s="15"/>
      <c r="W23" s="65" t="e">
        <f t="shared" si="1"/>
        <v>#DIV/0!</v>
      </c>
      <c r="X23" s="3"/>
      <c r="Y23" s="20"/>
    </row>
    <row r="24" spans="1:25" ht="15" customHeight="1">
      <c r="A24" s="28" t="s">
        <v>12</v>
      </c>
      <c r="B24" s="14"/>
      <c r="C24" s="45"/>
      <c r="D24" s="14"/>
      <c r="E24" s="39"/>
      <c r="F24" s="39"/>
      <c r="G24" s="39"/>
      <c r="H24" s="39"/>
      <c r="I24" s="39"/>
      <c r="J24" s="39"/>
      <c r="K24" s="42"/>
      <c r="L24" s="42"/>
      <c r="M24" s="42"/>
      <c r="N24" s="42"/>
      <c r="O24" s="42"/>
      <c r="P24" s="39"/>
      <c r="Q24" s="75"/>
      <c r="R24" s="44">
        <f t="shared" si="2"/>
        <v>0</v>
      </c>
      <c r="S24" s="2"/>
      <c r="T24" s="2"/>
      <c r="U24" s="14">
        <f t="shared" si="0"/>
        <v>0</v>
      </c>
      <c r="V24" s="15"/>
      <c r="W24" s="65" t="e">
        <f t="shared" si="1"/>
        <v>#DIV/0!</v>
      </c>
      <c r="X24" s="3"/>
      <c r="Y24" s="20"/>
    </row>
    <row r="25" spans="1:25" ht="15" customHeight="1">
      <c r="A25" s="28" t="s">
        <v>13</v>
      </c>
      <c r="B25" s="14"/>
      <c r="C25" s="45"/>
      <c r="D25" s="14"/>
      <c r="E25" s="39"/>
      <c r="F25" s="39"/>
      <c r="G25" s="39"/>
      <c r="H25" s="39"/>
      <c r="I25" s="39"/>
      <c r="J25" s="39"/>
      <c r="K25" s="42"/>
      <c r="L25" s="42"/>
      <c r="M25" s="42"/>
      <c r="N25" s="42"/>
      <c r="O25" s="42"/>
      <c r="P25" s="39"/>
      <c r="Q25" s="75"/>
      <c r="R25" s="44">
        <f t="shared" si="2"/>
        <v>0</v>
      </c>
      <c r="S25" s="2"/>
      <c r="T25" s="2"/>
      <c r="U25" s="14">
        <f t="shared" si="0"/>
        <v>0</v>
      </c>
      <c r="V25" s="15"/>
      <c r="W25" s="65" t="e">
        <f t="shared" si="1"/>
        <v>#DIV/0!</v>
      </c>
      <c r="X25" s="3"/>
      <c r="Y25" s="20"/>
    </row>
    <row r="26" spans="1:25" ht="15" customHeight="1">
      <c r="A26" s="28" t="s">
        <v>1</v>
      </c>
      <c r="B26" s="14"/>
      <c r="C26" s="45"/>
      <c r="D26" s="14">
        <f aca="true" t="shared" si="3" ref="D26:J26">SUM(D15:D25)</f>
        <v>0</v>
      </c>
      <c r="E26" s="14">
        <f t="shared" si="3"/>
        <v>0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  <c r="K26" s="43">
        <f aca="true" t="shared" si="4" ref="K26:P26">SUM(K15:K25)</f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14">
        <f t="shared" si="4"/>
        <v>0</v>
      </c>
      <c r="Q26" s="76"/>
      <c r="R26" s="44">
        <f>SUM(R15:R25)</f>
        <v>0</v>
      </c>
      <c r="S26" s="2"/>
      <c r="T26" s="2"/>
      <c r="U26" s="14">
        <f>B26-R26</f>
        <v>0</v>
      </c>
      <c r="V26" s="15"/>
      <c r="W26" s="65" t="e">
        <f>R26/B26</f>
        <v>#DIV/0!</v>
      </c>
      <c r="X26" s="3"/>
      <c r="Y26" s="20"/>
    </row>
    <row r="27" spans="1:25" ht="15" customHeight="1">
      <c r="A27" s="28" t="s">
        <v>14</v>
      </c>
      <c r="B27" s="14"/>
      <c r="C27" s="45"/>
      <c r="D27" s="14"/>
      <c r="E27" s="39"/>
      <c r="F27" s="39"/>
      <c r="G27" s="39"/>
      <c r="H27" s="39"/>
      <c r="I27" s="39"/>
      <c r="J27" s="39"/>
      <c r="K27" s="42"/>
      <c r="L27" s="42"/>
      <c r="M27" s="42"/>
      <c r="N27" s="42"/>
      <c r="O27" s="42"/>
      <c r="P27" s="39"/>
      <c r="Q27" s="75"/>
      <c r="R27" s="44" t="s">
        <v>2</v>
      </c>
      <c r="S27" s="2"/>
      <c r="T27" s="2"/>
      <c r="U27" s="14" t="s">
        <v>2</v>
      </c>
      <c r="V27" s="15"/>
      <c r="W27" s="65"/>
      <c r="X27" s="3"/>
      <c r="Y27" s="20"/>
    </row>
    <row r="28" spans="1:25" ht="15" customHeight="1">
      <c r="A28" s="28" t="s">
        <v>25</v>
      </c>
      <c r="B28" s="14"/>
      <c r="C28" s="45"/>
      <c r="D28" s="14"/>
      <c r="E28" s="39"/>
      <c r="F28" s="39"/>
      <c r="G28" s="39"/>
      <c r="H28" s="39"/>
      <c r="I28" s="39"/>
      <c r="J28" s="39"/>
      <c r="K28" s="42"/>
      <c r="L28" s="42"/>
      <c r="M28" s="42"/>
      <c r="N28" s="42"/>
      <c r="O28" s="42"/>
      <c r="P28" s="39"/>
      <c r="Q28" s="75"/>
      <c r="R28" s="47">
        <f>SUM(E28:P28)+D28</f>
        <v>0</v>
      </c>
      <c r="S28" s="2"/>
      <c r="T28" s="2"/>
      <c r="U28" s="14">
        <f>SUM(D28:P28)</f>
        <v>0</v>
      </c>
      <c r="V28" s="15"/>
      <c r="W28" s="65" t="e">
        <f>R28/D28</f>
        <v>#DIV/0!</v>
      </c>
      <c r="X28" s="3"/>
      <c r="Y28" s="20"/>
    </row>
    <row r="29" spans="1:25" ht="15" customHeight="1">
      <c r="A29" s="28" t="s">
        <v>26</v>
      </c>
      <c r="B29" s="14">
        <f>SUM(B15:B28)</f>
        <v>0</v>
      </c>
      <c r="C29" s="45"/>
      <c r="D29" s="14">
        <f>SUM(D26:D28)</f>
        <v>0</v>
      </c>
      <c r="E29" s="14">
        <f aca="true" t="shared" si="5" ref="E29:P29">SUM(E26:E28)</f>
        <v>0</v>
      </c>
      <c r="F29" s="14">
        <f t="shared" si="5"/>
        <v>0</v>
      </c>
      <c r="G29" s="14">
        <f t="shared" si="5"/>
        <v>0</v>
      </c>
      <c r="H29" s="14">
        <f t="shared" si="5"/>
        <v>0</v>
      </c>
      <c r="I29" s="14">
        <f t="shared" si="5"/>
        <v>0</v>
      </c>
      <c r="J29" s="14">
        <f t="shared" si="5"/>
        <v>0</v>
      </c>
      <c r="K29" s="43">
        <f t="shared" si="5"/>
        <v>0</v>
      </c>
      <c r="L29" s="43">
        <f t="shared" si="5"/>
        <v>0</v>
      </c>
      <c r="M29" s="43">
        <f t="shared" si="5"/>
        <v>0</v>
      </c>
      <c r="N29" s="43">
        <f t="shared" si="5"/>
        <v>0</v>
      </c>
      <c r="O29" s="43">
        <f t="shared" si="5"/>
        <v>0</v>
      </c>
      <c r="P29" s="14">
        <f t="shared" si="5"/>
        <v>0</v>
      </c>
      <c r="Q29" s="76"/>
      <c r="R29" s="47">
        <f>SUM(R26)</f>
        <v>0</v>
      </c>
      <c r="S29" s="2"/>
      <c r="T29" s="2"/>
      <c r="U29" s="14">
        <f>SUM(U26)</f>
        <v>0</v>
      </c>
      <c r="V29" s="15"/>
      <c r="W29" s="65" t="e">
        <f>R29/B29</f>
        <v>#DIV/0!</v>
      </c>
      <c r="X29" s="3"/>
      <c r="Y29" s="20"/>
    </row>
    <row r="30" spans="1:25" ht="13.5" thickBot="1">
      <c r="A30" s="2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20"/>
    </row>
    <row r="31" spans="1:25" ht="12.75">
      <c r="A31" s="25" t="s">
        <v>47</v>
      </c>
      <c r="B31" s="26"/>
      <c r="C31" s="61"/>
      <c r="D31" s="3"/>
      <c r="R31" s="57" t="s">
        <v>38</v>
      </c>
      <c r="S31" s="11" t="s">
        <v>24</v>
      </c>
      <c r="T31" s="11"/>
      <c r="U31" s="10"/>
      <c r="V31" s="10"/>
      <c r="W31" s="10"/>
      <c r="X31" s="10"/>
      <c r="Y31" s="12"/>
    </row>
    <row r="32" spans="1:25" ht="13.5" thickBot="1">
      <c r="A32" s="27" t="s">
        <v>48</v>
      </c>
      <c r="B32" s="9"/>
      <c r="C32" s="62"/>
      <c r="D32" s="3"/>
      <c r="R32" s="58" t="s">
        <v>22</v>
      </c>
      <c r="S32" s="9"/>
      <c r="T32" s="9"/>
      <c r="U32" s="9"/>
      <c r="V32" s="9"/>
      <c r="W32" s="9"/>
      <c r="X32" s="9"/>
      <c r="Y32" s="24"/>
    </row>
    <row r="33" spans="1:25" ht="13.5" thickBot="1">
      <c r="A33" s="27" t="s">
        <v>49</v>
      </c>
      <c r="B33" s="9"/>
      <c r="C33" s="62"/>
      <c r="D33" s="3"/>
      <c r="R33" s="58" t="s">
        <v>39</v>
      </c>
      <c r="S33" s="9"/>
      <c r="T33" s="9"/>
      <c r="U33" s="9"/>
      <c r="V33" s="9" t="s">
        <v>23</v>
      </c>
      <c r="W33" s="34"/>
      <c r="X33" s="35"/>
      <c r="Y33" s="24"/>
    </row>
    <row r="34" spans="1:25" ht="12.75">
      <c r="A34" s="27"/>
      <c r="B34" s="9"/>
      <c r="C34" s="62"/>
      <c r="D34" s="3"/>
      <c r="R34" s="58"/>
      <c r="S34" s="9"/>
      <c r="T34" s="9"/>
      <c r="U34" s="9"/>
      <c r="V34" s="9"/>
      <c r="W34" s="9"/>
      <c r="X34" s="9"/>
      <c r="Y34" s="24"/>
    </row>
    <row r="35" spans="1:25" ht="14.25" customHeight="1">
      <c r="A35" s="28"/>
      <c r="B35" s="2"/>
      <c r="C35" s="24"/>
      <c r="D35" s="3"/>
      <c r="R35" s="19"/>
      <c r="S35" s="3"/>
      <c r="T35" s="3"/>
      <c r="U35" s="3"/>
      <c r="V35" s="3"/>
      <c r="W35" s="3"/>
      <c r="X35" s="3"/>
      <c r="Y35" s="20"/>
    </row>
    <row r="36" spans="1:25" ht="15.75" customHeight="1">
      <c r="A36" s="64" t="s">
        <v>16</v>
      </c>
      <c r="B36" s="94" t="s">
        <v>18</v>
      </c>
      <c r="C36" s="95"/>
      <c r="D36" s="3"/>
      <c r="R36" s="59" t="s">
        <v>20</v>
      </c>
      <c r="S36" s="50"/>
      <c r="T36" s="9"/>
      <c r="U36" s="9"/>
      <c r="V36" s="9"/>
      <c r="W36" s="51" t="s">
        <v>18</v>
      </c>
      <c r="X36" s="9"/>
      <c r="Y36" s="52"/>
    </row>
    <row r="37" spans="1:25" ht="19.5" customHeight="1" thickBot="1">
      <c r="A37" s="63" t="s">
        <v>17</v>
      </c>
      <c r="B37" s="92" t="s">
        <v>19</v>
      </c>
      <c r="C37" s="9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60" t="s">
        <v>21</v>
      </c>
      <c r="S37" s="53"/>
      <c r="T37" s="54"/>
      <c r="U37" s="54"/>
      <c r="V37" s="54"/>
      <c r="W37" s="55" t="s">
        <v>18</v>
      </c>
      <c r="X37" s="54"/>
      <c r="Y37" s="56"/>
    </row>
    <row r="38" spans="1:26" ht="10.5" customHeight="1">
      <c r="A38" s="2"/>
      <c r="B38" s="2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  <c r="Z38" s="3"/>
    </row>
    <row r="39" spans="1:25" ht="12.75">
      <c r="A39" s="3"/>
      <c r="B39" s="3"/>
      <c r="C39" s="3"/>
      <c r="D39" s="3"/>
      <c r="R39" s="3"/>
      <c r="S39" s="3"/>
      <c r="T39" s="3"/>
      <c r="U39" s="3"/>
      <c r="V39" s="3"/>
      <c r="W39" s="3"/>
      <c r="X39" s="3"/>
      <c r="Y39" s="3"/>
    </row>
    <row r="40" spans="1:25" ht="12.75">
      <c r="A40" s="3"/>
      <c r="B40" s="3"/>
      <c r="C40" s="3"/>
      <c r="D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3"/>
      <c r="B41" s="3"/>
      <c r="C41" s="3"/>
      <c r="D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3"/>
      <c r="B42" s="3"/>
      <c r="C42" s="3"/>
      <c r="D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B43" s="3"/>
      <c r="C43" s="3"/>
      <c r="D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R65" s="3"/>
      <c r="S65" s="3"/>
      <c r="T65" s="3"/>
      <c r="U65" s="3"/>
      <c r="V65" s="3"/>
      <c r="W65" s="3"/>
      <c r="X65" s="3"/>
      <c r="Y65" s="3"/>
    </row>
    <row r="66" spans="1:25" ht="12.75">
      <c r="A66" s="3"/>
      <c r="B66" s="3"/>
      <c r="C66" s="3"/>
      <c r="D66" s="3"/>
      <c r="R66" s="3"/>
      <c r="S66" s="3"/>
      <c r="T66" s="3"/>
      <c r="U66" s="3"/>
      <c r="V66" s="3"/>
      <c r="W66" s="3"/>
      <c r="X66" s="3"/>
      <c r="Y66" s="3"/>
    </row>
    <row r="67" spans="1:25" ht="12.75">
      <c r="A67" s="3"/>
      <c r="B67" s="3"/>
      <c r="C67" s="3"/>
      <c r="D67" s="3"/>
      <c r="R67" s="3"/>
      <c r="S67" s="3"/>
      <c r="T67" s="3"/>
      <c r="U67" s="3"/>
      <c r="V67" s="3"/>
      <c r="W67" s="3"/>
      <c r="X67" s="3"/>
      <c r="Y67" s="3"/>
    </row>
    <row r="68" spans="1:25" ht="12.75">
      <c r="A68" s="3"/>
      <c r="B68" s="3"/>
      <c r="C68" s="3"/>
      <c r="D68" s="3"/>
      <c r="R68" s="3"/>
      <c r="S68" s="3"/>
      <c r="T68" s="3"/>
      <c r="U68" s="3"/>
      <c r="V68" s="3"/>
      <c r="W68" s="3"/>
      <c r="X68" s="3"/>
      <c r="Y68" s="3"/>
    </row>
    <row r="69" spans="1:25" ht="12.75">
      <c r="A69" s="3"/>
      <c r="B69" s="3"/>
      <c r="C69" s="3"/>
      <c r="D69" s="3"/>
      <c r="R69" s="3"/>
      <c r="S69" s="3"/>
      <c r="T69" s="3"/>
      <c r="U69" s="3"/>
      <c r="V69" s="3"/>
      <c r="W69" s="3"/>
      <c r="X69" s="3"/>
      <c r="Y69" s="3"/>
    </row>
    <row r="70" spans="1:25" ht="12.75">
      <c r="A70" s="3"/>
      <c r="B70" s="3"/>
      <c r="C70" s="3"/>
      <c r="D70" s="3"/>
      <c r="R70" s="3"/>
      <c r="S70" s="3"/>
      <c r="T70" s="3"/>
      <c r="U70" s="3"/>
      <c r="V70" s="3"/>
      <c r="W70" s="3"/>
      <c r="X70" s="3"/>
      <c r="Y70" s="3"/>
    </row>
  </sheetData>
  <sheetProtection/>
  <mergeCells count="3">
    <mergeCell ref="B37:C37"/>
    <mergeCell ref="B36:C36"/>
    <mergeCell ref="R11:T11"/>
  </mergeCells>
  <printOptions horizontalCentered="1"/>
  <pageMargins left="0.06" right="0.1" top="1" bottom="0" header="0.04" footer="0"/>
  <pageSetup fitToHeight="1" fitToWidth="1" horizontalDpi="200" verticalDpi="200" orientation="landscape" scale="99" r:id="rId2"/>
  <headerFooter alignWithMargins="0">
    <oddHeader>&amp;C&amp;"Arial,Bold"&amp;12INVOICE &amp;10
&amp;"Garamond,Bold"&amp;12HIV/AIDS ADMINISTRATION&amp;"Arial,Bold"&amp;10
Department of Health
&amp;9Government of the District of Columbia</oddHeader>
    <oddFooter>&amp;L&amp;"Arial,Bold"&amp;8SUBMIT ORIGINAL ONLY&amp;R&amp;"Arial,Bold"&amp;6HAA Finance SF0001
WL.01/02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DOH/HAA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lawrencew</dc:creator>
  <cp:keywords/>
  <dc:description/>
  <cp:lastModifiedBy>ServUS</cp:lastModifiedBy>
  <cp:lastPrinted>2014-07-15T12:19:48Z</cp:lastPrinted>
  <dcterms:created xsi:type="dcterms:W3CDTF">2002-01-25T20:05:07Z</dcterms:created>
  <dcterms:modified xsi:type="dcterms:W3CDTF">2016-11-09T12:42:35Z</dcterms:modified>
  <cp:category/>
  <cp:version/>
  <cp:contentType/>
  <cp:contentStatus/>
</cp:coreProperties>
</file>