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dcgovict-my.sharepoint.com/personal/april_richardson_doh_dc_gov/Documents/Desktop/HAHSTA/"/>
    </mc:Choice>
  </mc:AlternateContent>
  <xr:revisionPtr revIDLastSave="0" documentId="8_{81BCC1C7-BB4A-4B15-B080-67BE32EC2DF7}" xr6:coauthVersionLast="47" xr6:coauthVersionMax="47" xr10:uidLastSave="{00000000-0000-0000-0000-000000000000}"/>
  <bookViews>
    <workbookView xWindow="-120" yWindow="-120" windowWidth="25440" windowHeight="15390" firstSheet="1" activeTab="1" xr2:uid="{00000000-000D-0000-FFFF-FFFF00000000}"/>
  </bookViews>
  <sheets>
    <sheet name="Instructions" sheetId="2" r:id="rId1"/>
    <sheet name="Invoice Form" sheetId="1" r:id="rId2"/>
  </sheets>
  <definedNames>
    <definedName name="_xlnm.Print_Area" localSheetId="1">'Invoice Form'!$A$1:$X$49</definedName>
    <definedName name="Z_C45B7448_DDC4_4CB1_B064_0B6F0947FA51_.wvu.Cols" localSheetId="1" hidden="1">'Invoice Form'!$S:$S</definedName>
  </definedNames>
  <calcPr calcId="191028"/>
  <customWorkbookViews>
    <customWorkbookView name="  - Personal View" guid="{C45B7448-DDC4-4CB1-B064-0B6F0947FA51}" mergeInterval="0" personalView="1" maximized="1" windowWidth="1276" windowHeight="84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40" i="1" l="1"/>
  <c r="T40" i="1" s="1"/>
  <c r="R39" i="1"/>
  <c r="T39" i="1" s="1"/>
  <c r="T37" i="1"/>
  <c r="R38" i="1"/>
  <c r="T38" i="1" s="1"/>
  <c r="R37" i="1"/>
  <c r="N36" i="1"/>
  <c r="N42" i="1" s="1"/>
  <c r="M36" i="1"/>
  <c r="M42" i="1" s="1"/>
  <c r="N35" i="1"/>
  <c r="N41" i="1" s="1"/>
  <c r="M35" i="1"/>
  <c r="M41" i="1" s="1"/>
  <c r="P36" i="1"/>
  <c r="P42" i="1" s="1"/>
  <c r="O36" i="1"/>
  <c r="O42" i="1" s="1"/>
  <c r="L36" i="1"/>
  <c r="L42" i="1" s="1"/>
  <c r="K36" i="1"/>
  <c r="K42" i="1" s="1"/>
  <c r="J36" i="1"/>
  <c r="J42" i="1" s="1"/>
  <c r="I36" i="1"/>
  <c r="I42" i="1" s="1"/>
  <c r="H36" i="1"/>
  <c r="H42" i="1" s="1"/>
  <c r="G36" i="1"/>
  <c r="G42" i="1" s="1"/>
  <c r="F36" i="1"/>
  <c r="F42" i="1" s="1"/>
  <c r="E36" i="1"/>
  <c r="E42" i="1" s="1"/>
  <c r="D36" i="1"/>
  <c r="D42" i="1" s="1"/>
  <c r="P35" i="1"/>
  <c r="P41" i="1" s="1"/>
  <c r="O35" i="1"/>
  <c r="O41" i="1" s="1"/>
  <c r="L35" i="1"/>
  <c r="L41" i="1" s="1"/>
  <c r="K35" i="1"/>
  <c r="K41" i="1" s="1"/>
  <c r="J35" i="1"/>
  <c r="J41" i="1" s="1"/>
  <c r="I35" i="1"/>
  <c r="I41" i="1" s="1"/>
  <c r="H35" i="1"/>
  <c r="H41" i="1" s="1"/>
  <c r="G35" i="1"/>
  <c r="G41" i="1" s="1"/>
  <c r="F35" i="1"/>
  <c r="F41" i="1" s="1"/>
  <c r="E35" i="1"/>
  <c r="E41" i="1" s="1"/>
  <c r="D35" i="1"/>
  <c r="D41" i="1" s="1"/>
  <c r="B36" i="1"/>
  <c r="B42" i="1" s="1"/>
  <c r="B35" i="1"/>
  <c r="B41" i="1" s="1"/>
  <c r="B43" i="1" s="1"/>
  <c r="V39" i="1"/>
  <c r="R33" i="1"/>
  <c r="V33" i="1" s="1"/>
  <c r="R31" i="1"/>
  <c r="R29" i="1"/>
  <c r="V29" i="1" s="1"/>
  <c r="R27" i="1"/>
  <c r="V27" i="1" s="1"/>
  <c r="R25" i="1"/>
  <c r="V25" i="1" s="1"/>
  <c r="R23" i="1"/>
  <c r="V23" i="1" s="1"/>
  <c r="R22" i="1"/>
  <c r="V22" i="1" s="1"/>
  <c r="R19" i="1"/>
  <c r="V19" i="1" s="1"/>
  <c r="R17" i="1"/>
  <c r="V17" i="1" s="1"/>
  <c r="R15" i="1"/>
  <c r="V15" i="1" s="1"/>
  <c r="R14" i="1"/>
  <c r="V14" i="1" s="1"/>
  <c r="V40" i="1"/>
  <c r="R16" i="1"/>
  <c r="V16" i="1" s="1"/>
  <c r="R18" i="1"/>
  <c r="T18" i="1" s="1"/>
  <c r="R13" i="1"/>
  <c r="V13" i="1" s="1"/>
  <c r="R20" i="1"/>
  <c r="T20" i="1" s="1"/>
  <c r="R21" i="1"/>
  <c r="T21" i="1" s="1"/>
  <c r="R24" i="1"/>
  <c r="T24" i="1" s="1"/>
  <c r="R26" i="1"/>
  <c r="V26" i="1" s="1"/>
  <c r="R28" i="1"/>
  <c r="T28" i="1" s="1"/>
  <c r="R30" i="1"/>
  <c r="V30" i="1" s="1"/>
  <c r="R32" i="1"/>
  <c r="T32" i="1" s="1"/>
  <c r="R34" i="1"/>
  <c r="T34" i="1" s="1"/>
  <c r="V24" i="1"/>
  <c r="T30" i="1"/>
  <c r="M43" i="1" l="1"/>
  <c r="N43" i="1"/>
  <c r="G43" i="1"/>
  <c r="K43" i="1"/>
  <c r="D43" i="1"/>
  <c r="H43" i="1"/>
  <c r="L43" i="1"/>
  <c r="T26" i="1"/>
  <c r="V20" i="1"/>
  <c r="J43" i="1"/>
  <c r="F43" i="1"/>
  <c r="P43" i="1"/>
  <c r="R35" i="1"/>
  <c r="R41" i="1" s="1"/>
  <c r="R36" i="1"/>
  <c r="R42" i="1" s="1"/>
  <c r="V42" i="1" s="1"/>
  <c r="O43" i="1"/>
  <c r="E43" i="1"/>
  <c r="I43" i="1"/>
  <c r="V31" i="1"/>
  <c r="T16" i="1"/>
  <c r="T33" i="1"/>
  <c r="T31" i="1"/>
  <c r="T29" i="1"/>
  <c r="T27" i="1"/>
  <c r="T25" i="1"/>
  <c r="T23" i="1"/>
  <c r="V18" i="1"/>
  <c r="V34" i="1"/>
  <c r="T22" i="1"/>
  <c r="T19" i="1"/>
  <c r="V32" i="1"/>
  <c r="T13" i="1"/>
  <c r="V21" i="1"/>
  <c r="T17" i="1"/>
  <c r="T15" i="1"/>
  <c r="T14" i="1"/>
  <c r="V28" i="1"/>
  <c r="T36" i="1" l="1"/>
  <c r="T42" i="1" s="1"/>
  <c r="V35" i="1"/>
  <c r="T35" i="1"/>
  <c r="T41" i="1" s="1"/>
  <c r="R43" i="1"/>
  <c r="V43" i="1" s="1"/>
  <c r="V36" i="1"/>
  <c r="V41" i="1"/>
  <c r="T43" i="1" l="1"/>
</calcChain>
</file>

<file path=xl/sharedStrings.xml><?xml version="1.0" encoding="utf-8"?>
<sst xmlns="http://schemas.openxmlformats.org/spreadsheetml/2006/main" count="121" uniqueCount="102">
  <si>
    <t>Invoice Instructions</t>
  </si>
  <si>
    <t>1. Enter all Vendor information at the top of the invoice.  Do not delete headings in any of the rows.</t>
  </si>
  <si>
    <t>Vendor Name</t>
  </si>
  <si>
    <t>Vendor Payment Address</t>
  </si>
  <si>
    <t>Federal ID No.</t>
  </si>
  <si>
    <t>2. Enter Current grant or contract number.</t>
  </si>
  <si>
    <t>5NXXXX</t>
  </si>
  <si>
    <t>3. Enter invoice number: the first invoice you submit will be # 1 and so forth.</t>
  </si>
  <si>
    <t>4. Enter Billing period for the month you are invoicing.</t>
  </si>
  <si>
    <t>1/1/05-1/31/05</t>
  </si>
  <si>
    <t>5. Enter grant period which is the award period of the grant.</t>
  </si>
  <si>
    <t>April 1, 2005-March 31, 2006</t>
  </si>
  <si>
    <t xml:space="preserve">6. Enter Service Program-Funding Stream. </t>
  </si>
  <si>
    <t>Ryan White Title I, Ryan White Title II, CDC, DC Appropriated, or HOPWA</t>
  </si>
  <si>
    <t>If your program is Ryan White or Prevention but funded by DC Appropriated dollars; List the funding stream only.</t>
  </si>
  <si>
    <t>7. Enter your current approved budget.</t>
  </si>
  <si>
    <t xml:space="preserve">8. Sign and print the name of the person with signature authority who is verifying expenditures.  </t>
  </si>
  <si>
    <t xml:space="preserve">9. Enter the current telephone number and date. </t>
  </si>
  <si>
    <t>For Monthly invoicing</t>
  </si>
  <si>
    <t>1. Enter expenditures in the current month you are invoicing for.</t>
  </si>
  <si>
    <t>The first invoice should be entered in month 1 and so on.</t>
  </si>
  <si>
    <t xml:space="preserve">2. Hide the additonal months by highlighting all the additional months and right clicking on your mouse.  Then click on hide.   </t>
  </si>
  <si>
    <t>With each new invoice month hide the previous month and unhide the current month, then enter the current months expenditure</t>
  </si>
  <si>
    <r>
      <t xml:space="preserve">3. The last Year-to-date, Current balance and percentage columns will automatically formulate.  </t>
    </r>
    <r>
      <rPr>
        <b/>
        <sz val="12"/>
        <rFont val="Arial"/>
        <family val="2"/>
      </rPr>
      <t xml:space="preserve">Do not enter any  </t>
    </r>
  </si>
  <si>
    <t>characters in these columns or the formulas will be erased.</t>
  </si>
  <si>
    <t>For Advance Invoices and Repayment</t>
  </si>
  <si>
    <t>1. Enter the total amount of the advance in the advance column in row 13 only. Do not categorize the advance.</t>
  </si>
  <si>
    <t>2.  When you begin reconciliation.  Enter the amount in each month you are reconciling in row 13 as shown below.</t>
  </si>
  <si>
    <t>As you reconcile each month the amount in the current balance will decrease and the Year to date will increase.</t>
  </si>
  <si>
    <t>Please remember to submit the original invoice.</t>
  </si>
  <si>
    <t xml:space="preserve"> Date Received    (Agency Use Only)</t>
  </si>
  <si>
    <t xml:space="preserve">Vendor Name    </t>
  </si>
  <si>
    <t xml:space="preserve">Grant/Contract Number </t>
  </si>
  <si>
    <t xml:space="preserve">Vendor Payment Address   </t>
  </si>
  <si>
    <t xml:space="preserve">Invoice Number                </t>
  </si>
  <si>
    <t xml:space="preserve">                                         </t>
  </si>
  <si>
    <t>Billing Period</t>
  </si>
  <si>
    <t xml:space="preserve">to </t>
  </si>
  <si>
    <t>Grant Period</t>
  </si>
  <si>
    <t xml:space="preserve">Fed ID No.  </t>
  </si>
  <si>
    <t xml:space="preserve">Service/Program </t>
  </si>
  <si>
    <t>(2) Expenditures</t>
  </si>
  <si>
    <t>(3)Year-to-Date</t>
  </si>
  <si>
    <t xml:space="preserve"> (4) Current</t>
  </si>
  <si>
    <t>%</t>
  </si>
  <si>
    <t>Advance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</si>
  <si>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</si>
  <si>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</si>
  <si>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</si>
  <si>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</si>
  <si>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</si>
  <si>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</si>
  <si>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</si>
  <si>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</si>
  <si>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</si>
  <si>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</si>
  <si>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</si>
  <si>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</si>
  <si>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Expenditures</t>
  </si>
  <si>
    <t>Balance</t>
  </si>
  <si>
    <t>Spent</t>
  </si>
  <si>
    <t xml:space="preserve"> </t>
  </si>
  <si>
    <t xml:space="preserve">  13.  Advance - HRSA EHIV</t>
  </si>
  <si>
    <t xml:space="preserve">  13.  Advance - CDC NHIV</t>
  </si>
  <si>
    <t xml:space="preserve">  14. Grand Total</t>
  </si>
  <si>
    <t>Vendor's Certification:  I certify that the amounts claimed are true and are fully supported by the detailed accounting records of my organization, which are available for examination and/or audit.</t>
  </si>
  <si>
    <t>Agency Entry Only:     I certify that this invoice is in accordance with terms and is approved for payment.  (Submit with HAA Form: Certification of Services Received)</t>
  </si>
  <si>
    <t>PO#</t>
  </si>
  <si>
    <t>Signature</t>
  </si>
  <si>
    <t>Date</t>
  </si>
  <si>
    <t>Grant/Contract Monitor</t>
  </si>
  <si>
    <t>Print Name</t>
  </si>
  <si>
    <t>Phone</t>
  </si>
  <si>
    <t>Grant/Contract Administrator</t>
  </si>
  <si>
    <t xml:space="preserve">  1.    Salaries and Wages - Part B</t>
  </si>
  <si>
    <t xml:space="preserve">  1.    Salaries and Wages - Funding 2</t>
  </si>
  <si>
    <t xml:space="preserve">  2.    Fringe Benefits - Part B</t>
  </si>
  <si>
    <t xml:space="preserve">  2.    Fringe Benefits - Funding 2</t>
  </si>
  <si>
    <t xml:space="preserve">  3.    Consultants/Experts - Funding 2</t>
  </si>
  <si>
    <t xml:space="preserve">  3.    Consultants/Experts - Part B</t>
  </si>
  <si>
    <t xml:space="preserve">  4.    Occupancy - Part B</t>
  </si>
  <si>
    <t xml:space="preserve">  4.    Occupancy - Funding 2</t>
  </si>
  <si>
    <t xml:space="preserve">  5.    Travel and Transportation -Part B</t>
  </si>
  <si>
    <t xml:space="preserve">  5.    Travel and Transportation - Funding 2</t>
  </si>
  <si>
    <t xml:space="preserve">  6.    Supplies &amp; Minor Equipment - Part B</t>
  </si>
  <si>
    <t xml:space="preserve">  6.    Supplies &amp; Minor Equipment - Funding 2</t>
  </si>
  <si>
    <t xml:space="preserve">  7.    Capital Equipment &amp; Outlays - Part B</t>
  </si>
  <si>
    <t xml:space="preserve">  7.    Capital Equipment &amp; Outlays- Funding 2</t>
  </si>
  <si>
    <t xml:space="preserve">  8.    Client Costs - Part B</t>
  </si>
  <si>
    <t xml:space="preserve">  8.    Client Costs - Funding 2</t>
  </si>
  <si>
    <t xml:space="preserve">  9.    Communications - Part B</t>
  </si>
  <si>
    <t xml:space="preserve">  9.    Communications - Funding 2</t>
  </si>
  <si>
    <t xml:space="preserve">  10.  Other Direct Cost - Part B</t>
  </si>
  <si>
    <t xml:space="preserve">  10.  Other Direct Cost - Funding 2</t>
  </si>
  <si>
    <t xml:space="preserve">  11.  Indirect Cost/Overhead - Part B</t>
  </si>
  <si>
    <t xml:space="preserve">  11.  Indirect Cost/Overhead - Funding 2</t>
  </si>
  <si>
    <t xml:space="preserve">             Subtotal Before Fee - Part B</t>
  </si>
  <si>
    <t xml:space="preserve">             Subtotal Before Fee - Funding 2</t>
  </si>
  <si>
    <t xml:space="preserve">  12.  Fee (______% of Subtotal) - Part B</t>
  </si>
  <si>
    <t xml:space="preserve">  12.  Fee (______% of Subtotal) - Funding 2</t>
  </si>
  <si>
    <t xml:space="preserve">  14.  Total - Part B</t>
  </si>
  <si>
    <t xml:space="preserve">  14.  Total - Funding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</si>
</sst>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8">
    <xf numFmtId="0" fontId="0" fillId="0" borderId="0" xfId="0"/>
    <xf numFmtId="0" fontId="2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44" fontId="2" fillId="0" borderId="5" xfId="2" applyFont="1" applyBorder="1"/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2" fillId="0" borderId="8" xfId="0" applyFont="1" applyBorder="1"/>
    <xf numFmtId="0" fontId="3" fillId="0" borderId="7" xfId="0" applyNumberFormat="1" applyFont="1" applyBorder="1"/>
    <xf numFmtId="0" fontId="2" fillId="0" borderId="7" xfId="0" applyNumberFormat="1" applyFont="1" applyBorder="1"/>
    <xf numFmtId="0" fontId="2" fillId="0" borderId="7" xfId="0" applyFont="1" applyBorder="1" applyAlignment="1">
      <alignment horizontal="left"/>
    </xf>
    <xf numFmtId="0" fontId="2" fillId="0" borderId="7" xfId="0" applyFont="1" applyBorder="1"/>
    <xf numFmtId="2" fontId="2" fillId="0" borderId="7" xfId="0" applyNumberFormat="1" applyFont="1" applyBorder="1"/>
    <xf numFmtId="0" fontId="3" fillId="2" borderId="14" xfId="0" applyFont="1" applyFill="1" applyBorder="1" applyAlignment="1">
      <alignment horizontal="left"/>
    </xf>
    <xf numFmtId="0" fontId="0" fillId="2" borderId="16" xfId="0" applyFill="1" applyBorder="1"/>
    <xf numFmtId="0" fontId="4" fillId="2" borderId="17" xfId="0" applyFont="1" applyFill="1" applyBorder="1" applyAlignment="1">
      <alignment horizontal="right"/>
    </xf>
    <xf numFmtId="4" fontId="2" fillId="0" borderId="5" xfId="0" applyNumberFormat="1" applyFont="1" applyBorder="1"/>
    <xf numFmtId="0" fontId="2" fillId="0" borderId="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" fontId="2" fillId="0" borderId="18" xfId="0" applyNumberFormat="1" applyFont="1" applyBorder="1"/>
    <xf numFmtId="44" fontId="2" fillId="0" borderId="18" xfId="2" applyFont="1" applyBorder="1"/>
    <xf numFmtId="44" fontId="2" fillId="0" borderId="19" xfId="2" applyFont="1" applyBorder="1"/>
    <xf numFmtId="4" fontId="2" fillId="0" borderId="0" xfId="0" applyNumberFormat="1" applyFont="1" applyBorder="1"/>
    <xf numFmtId="0" fontId="0" fillId="0" borderId="3" xfId="0" applyFill="1" applyBorder="1"/>
    <xf numFmtId="44" fontId="2" fillId="0" borderId="19" xfId="2" applyFont="1" applyFill="1" applyBorder="1"/>
    <xf numFmtId="0" fontId="2" fillId="0" borderId="0" xfId="0" applyFont="1" applyFill="1" applyBorder="1" applyAlignment="1">
      <alignment horizontal="left"/>
    </xf>
    <xf numFmtId="0" fontId="3" fillId="0" borderId="7" xfId="0" applyFont="1" applyBorder="1"/>
    <xf numFmtId="0" fontId="3" fillId="0" borderId="8" xfId="0" applyFont="1" applyBorder="1"/>
    <xf numFmtId="0" fontId="5" fillId="0" borderId="9" xfId="0" applyFont="1" applyBorder="1" applyAlignment="1">
      <alignment horizontal="left" shrinkToFit="1"/>
    </xf>
    <xf numFmtId="0" fontId="5" fillId="0" borderId="12" xfId="0" applyNumberFormat="1" applyFont="1" applyBorder="1" applyAlignment="1">
      <alignment horizontal="left" wrapText="1"/>
    </xf>
    <xf numFmtId="44" fontId="2" fillId="0" borderId="0" xfId="0" applyNumberFormat="1" applyFont="1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6" fillId="0" borderId="0" xfId="0" applyFont="1"/>
    <xf numFmtId="0" fontId="8" fillId="0" borderId="1" xfId="0" applyFont="1" applyBorder="1"/>
    <xf numFmtId="0" fontId="6" fillId="0" borderId="1" xfId="0" applyFont="1" applyBorder="1"/>
    <xf numFmtId="0" fontId="10" fillId="0" borderId="1" xfId="0" applyFont="1" applyBorder="1"/>
    <xf numFmtId="4" fontId="2" fillId="0" borderId="23" xfId="0" applyNumberFormat="1" applyFont="1" applyBorder="1"/>
    <xf numFmtId="44" fontId="2" fillId="0" borderId="23" xfId="2" applyFont="1" applyBorder="1"/>
    <xf numFmtId="0" fontId="9" fillId="0" borderId="0" xfId="0" applyFont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44" fontId="2" fillId="0" borderId="24" xfId="2" applyFont="1" applyBorder="1"/>
    <xf numFmtId="0" fontId="2" fillId="0" borderId="25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4" fontId="2" fillId="0" borderId="5" xfId="2" applyFont="1" applyFill="1" applyBorder="1"/>
    <xf numFmtId="44" fontId="2" fillId="0" borderId="0" xfId="2" applyFont="1" applyFill="1" applyBorder="1"/>
    <xf numFmtId="9" fontId="2" fillId="0" borderId="5" xfId="0" applyNumberFormat="1" applyFont="1" applyFill="1" applyBorder="1"/>
    <xf numFmtId="0" fontId="0" fillId="0" borderId="0" xfId="0" applyBorder="1" applyAlignment="1">
      <alignment wrapText="1"/>
    </xf>
    <xf numFmtId="44" fontId="2" fillId="0" borderId="25" xfId="2" applyFont="1" applyFill="1" applyBorder="1"/>
    <xf numFmtId="0" fontId="2" fillId="0" borderId="2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43" fontId="0" fillId="0" borderId="0" xfId="1" applyNumberFormat="1" applyFont="1"/>
    <xf numFmtId="44" fontId="13" fillId="0" borderId="5" xfId="2" applyFont="1" applyBorder="1"/>
    <xf numFmtId="4" fontId="13" fillId="0" borderId="5" xfId="0" applyNumberFormat="1" applyFont="1" applyBorder="1"/>
    <xf numFmtId="4" fontId="13" fillId="0" borderId="25" xfId="0" applyNumberFormat="1" applyFont="1" applyBorder="1"/>
    <xf numFmtId="0" fontId="14" fillId="0" borderId="7" xfId="0" applyNumberFormat="1" applyFont="1" applyBorder="1"/>
    <xf numFmtId="44" fontId="14" fillId="0" borderId="5" xfId="2" applyFont="1" applyFill="1" applyBorder="1"/>
    <xf numFmtId="4" fontId="14" fillId="0" borderId="0" xfId="0" applyNumberFormat="1" applyFont="1" applyBorder="1"/>
    <xf numFmtId="44" fontId="15" fillId="0" borderId="5" xfId="2" applyFont="1" applyBorder="1"/>
    <xf numFmtId="4" fontId="15" fillId="0" borderId="5" xfId="0" applyNumberFormat="1" applyFont="1" applyBorder="1"/>
    <xf numFmtId="4" fontId="14" fillId="0" borderId="18" xfId="0" applyNumberFormat="1" applyFont="1" applyBorder="1"/>
    <xf numFmtId="4" fontId="14" fillId="0" borderId="5" xfId="0" applyNumberFormat="1" applyFont="1" applyBorder="1"/>
    <xf numFmtId="4" fontId="14" fillId="0" borderId="23" xfId="0" applyNumberFormat="1" applyFont="1" applyBorder="1"/>
    <xf numFmtId="43" fontId="15" fillId="0" borderId="0" xfId="1" applyNumberFormat="1" applyFont="1"/>
    <xf numFmtId="44" fontId="14" fillId="0" borderId="0" xfId="2" applyFont="1" applyFill="1" applyBorder="1"/>
    <xf numFmtId="9" fontId="14" fillId="0" borderId="5" xfId="0" applyNumberFormat="1" applyFont="1" applyFill="1" applyBorder="1"/>
    <xf numFmtId="0" fontId="15" fillId="0" borderId="0" xfId="0" applyFont="1" applyBorder="1"/>
    <xf numFmtId="0" fontId="15" fillId="0" borderId="8" xfId="0" applyFont="1" applyBorder="1"/>
    <xf numFmtId="0" fontId="15" fillId="0" borderId="0" xfId="0" applyFont="1"/>
    <xf numFmtId="0" fontId="7" fillId="0" borderId="0" xfId="0" applyFont="1" applyAlignment="1"/>
    <xf numFmtId="0" fontId="6" fillId="0" borderId="0" xfId="0" applyFont="1" applyAlignment="1"/>
    <xf numFmtId="0" fontId="2" fillId="0" borderId="0" xfId="0" applyFont="1" applyBorder="1" applyAlignment="1">
      <alignment horizontal="left"/>
    </xf>
    <xf numFmtId="0" fontId="7" fillId="0" borderId="0" xfId="0" applyFont="1" applyAlignment="1"/>
    <xf numFmtId="0" fontId="0" fillId="0" borderId="0" xfId="0" applyAlignment="1"/>
    <xf numFmtId="0" fontId="6" fillId="0" borderId="0" xfId="0" applyFont="1" applyAlignment="1"/>
    <xf numFmtId="0" fontId="7" fillId="0" borderId="0" xfId="0" applyFont="1" applyAlignment="1">
      <alignment horizontal="right"/>
    </xf>
    <xf numFmtId="4" fontId="7" fillId="0" borderId="0" xfId="2" applyNumberFormat="1" applyFont="1" applyAlignment="1">
      <alignment horizontal="right"/>
    </xf>
    <xf numFmtId="0" fontId="2" fillId="0" borderId="0" xfId="0" applyFont="1" applyAlignment="1"/>
    <xf numFmtId="4" fontId="6" fillId="0" borderId="0" xfId="2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10" xfId="0" applyFont="1" applyBorder="1" applyAlignment="1"/>
    <xf numFmtId="0" fontId="0" fillId="0" borderId="11" xfId="0" applyBorder="1" applyAlignment="1"/>
    <xf numFmtId="0" fontId="5" fillId="0" borderId="1" xfId="0" applyFont="1" applyBorder="1" applyAlignment="1"/>
    <xf numFmtId="0" fontId="0" fillId="0" borderId="26" xfId="0" applyBorder="1" applyAlignment="1"/>
    <xf numFmtId="0" fontId="2" fillId="0" borderId="0" xfId="0" applyFont="1" applyBorder="1" applyAlignment="1">
      <alignment horizontal="left"/>
    </xf>
    <xf numFmtId="0" fontId="3" fillId="0" borderId="6" xfId="0" applyNumberFormat="1" applyFont="1" applyBorder="1" applyAlignment="1">
      <alignment wrapText="1"/>
    </xf>
    <xf numFmtId="0" fontId="3" fillId="0" borderId="3" xfId="0" applyNumberFormat="1" applyFont="1" applyBorder="1" applyAlignment="1">
      <alignment wrapText="1"/>
    </xf>
    <xf numFmtId="0" fontId="3" fillId="0" borderId="4" xfId="0" applyNumberFormat="1" applyFont="1" applyBorder="1" applyAlignment="1">
      <alignment wrapText="1"/>
    </xf>
    <xf numFmtId="4" fontId="3" fillId="0" borderId="6" xfId="0" applyNumberFormat="1" applyFont="1" applyFill="1" applyBorder="1" applyAlignment="1">
      <alignment vertical="top" wrapText="1"/>
    </xf>
    <xf numFmtId="4" fontId="3" fillId="0" borderId="3" xfId="0" applyNumberFormat="1" applyFont="1" applyFill="1" applyBorder="1" applyAlignment="1">
      <alignment vertical="top" wrapText="1"/>
    </xf>
    <xf numFmtId="4" fontId="3" fillId="0" borderId="4" xfId="0" applyNumberFormat="1" applyFont="1" applyFill="1" applyBorder="1" applyAlignment="1">
      <alignment vertical="top" wrapText="1"/>
    </xf>
    <xf numFmtId="0" fontId="2" fillId="0" borderId="1" xfId="0" applyFont="1" applyBorder="1" applyAlignment="1"/>
    <xf numFmtId="0" fontId="2" fillId="0" borderId="1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12" xfId="0" applyFont="1" applyBorder="1" applyAlignment="1"/>
    <xf numFmtId="0" fontId="5" fillId="0" borderId="22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3" fillId="0" borderId="1" xfId="0" applyFont="1" applyBorder="1" applyAlignment="1"/>
    <xf numFmtId="0" fontId="3" fillId="0" borderId="20" xfId="0" applyFont="1" applyBorder="1" applyAlignment="1"/>
    <xf numFmtId="0" fontId="5" fillId="0" borderId="1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3" fillId="0" borderId="14" xfId="0" applyFont="1" applyBorder="1" applyAlignment="1"/>
    <xf numFmtId="0" fontId="3" fillId="0" borderId="16" xfId="0" applyFont="1" applyBorder="1" applyAlignment="1"/>
    <xf numFmtId="0" fontId="3" fillId="0" borderId="15" xfId="0" applyFont="1" applyBorder="1" applyAlignment="1"/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27" xfId="0" applyFont="1" applyBorder="1" applyAlignment="1"/>
    <xf numFmtId="0" fontId="2" fillId="0" borderId="2" xfId="0" applyFont="1" applyBorder="1" applyAlignment="1"/>
    <xf numFmtId="0" fontId="2" fillId="3" borderId="7" xfId="0" applyNumberFormat="1" applyFont="1" applyFill="1" applyBorder="1"/>
    <xf numFmtId="0" fontId="2" fillId="4" borderId="7" xfId="0" applyNumberFormat="1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755650</xdr:colOff>
      <xdr:row>0</xdr:row>
      <xdr:rowOff>31750</xdr:rowOff>
    </xdr:from>
    <xdr:to>
      <xdr:col>8</xdr:col>
      <xdr:colOff>419100</xdr:colOff>
      <xdr:row>2</xdr:row>
      <xdr:rowOff>12700</xdr:rowOff>
    </xdr:to>
    <xdr:pic>
      <xdr:nvPicPr>
        <xdr:cNvPr id="1041" name="Picture 1">
          <a:extLst>
            <a:ext uri="{FF2B5EF4-FFF2-40B4-BE49-F238E27FC236}">
              <a16:creationId xmlns:a16="http://schemas.microsoft.com/office/drawing/2014/main" id="{2AF5EDE5-2D2B-43BA-A19F-C1AD9AF1E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31750"/>
          <a:ext cx="4127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60"/>
  <sheetViews>
    <sheetView topLeftCell="A8" workbookViewId="0">
      <selection activeCell="A22" sqref="A22:J22"/>
    </sheetView>
  </sheetViews>
  <sheetFormatPr defaultRowHeight="15" x14ac:dyDescent="0.2"/>
  <cols>
    <col min="1" max="11" width="9.140625" style="39" customWidth="1"/>
  </cols>
  <sheetData>
    <row r="2" spans="1:13" ht="20.25" x14ac:dyDescent="0.3">
      <c r="A2" s="88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5" spans="1:13" x14ac:dyDescent="0.2">
      <c r="A5" s="39" t="s">
        <v>1</v>
      </c>
    </row>
    <row r="6" spans="1:13" ht="15.75" x14ac:dyDescent="0.25">
      <c r="A6" s="83" t="s">
        <v>2</v>
      </c>
      <c r="B6" s="83"/>
      <c r="C6" s="83"/>
      <c r="D6" s="83"/>
    </row>
    <row r="7" spans="1:13" ht="15.75" x14ac:dyDescent="0.25">
      <c r="A7" s="83" t="s">
        <v>3</v>
      </c>
      <c r="B7" s="83"/>
      <c r="C7" s="83"/>
      <c r="D7" s="83"/>
    </row>
    <row r="8" spans="1:13" ht="15.75" x14ac:dyDescent="0.25">
      <c r="A8" s="83" t="s">
        <v>4</v>
      </c>
      <c r="B8" s="83"/>
      <c r="C8" s="83"/>
      <c r="D8" s="83"/>
    </row>
    <row r="10" spans="1:13" x14ac:dyDescent="0.2">
      <c r="A10" s="39" t="s">
        <v>5</v>
      </c>
    </row>
    <row r="11" spans="1:13" ht="15.75" x14ac:dyDescent="0.25">
      <c r="A11" s="83" t="s">
        <v>6</v>
      </c>
      <c r="B11" s="83"/>
      <c r="C11" s="83"/>
      <c r="D11" s="83"/>
    </row>
    <row r="13" spans="1:13" x14ac:dyDescent="0.2">
      <c r="A13" s="39" t="s">
        <v>7</v>
      </c>
    </row>
    <row r="14" spans="1:13" x14ac:dyDescent="0.2">
      <c r="A14" s="78"/>
      <c r="B14" s="78"/>
      <c r="C14" s="78"/>
      <c r="D14" s="78"/>
    </row>
    <row r="15" spans="1:13" x14ac:dyDescent="0.2">
      <c r="A15" s="39" t="s">
        <v>8</v>
      </c>
    </row>
    <row r="16" spans="1:13" ht="15.75" x14ac:dyDescent="0.25">
      <c r="A16" s="83" t="s">
        <v>9</v>
      </c>
      <c r="B16" s="83"/>
      <c r="C16" s="83"/>
      <c r="D16" s="83"/>
    </row>
    <row r="18" spans="1:12" x14ac:dyDescent="0.2">
      <c r="A18" s="39" t="s">
        <v>10</v>
      </c>
    </row>
    <row r="19" spans="1:12" ht="15.75" x14ac:dyDescent="0.25">
      <c r="A19" s="83" t="s">
        <v>11</v>
      </c>
      <c r="B19" s="83"/>
      <c r="C19" s="83"/>
      <c r="D19" s="83"/>
    </row>
    <row r="21" spans="1:12" x14ac:dyDescent="0.2">
      <c r="A21" s="39" t="s">
        <v>12</v>
      </c>
    </row>
    <row r="22" spans="1:12" ht="15.75" x14ac:dyDescent="0.25">
      <c r="A22" s="80" t="s">
        <v>13</v>
      </c>
      <c r="B22" s="80"/>
      <c r="C22" s="80"/>
      <c r="D22" s="80"/>
      <c r="E22" s="85"/>
      <c r="F22" s="85"/>
      <c r="G22" s="85"/>
      <c r="H22" s="85"/>
      <c r="I22" s="85"/>
      <c r="J22" s="85"/>
    </row>
    <row r="23" spans="1:12" x14ac:dyDescent="0.2">
      <c r="A23" s="82" t="s">
        <v>14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</row>
    <row r="24" spans="1:12" ht="15.75" customHeight="1" x14ac:dyDescent="0.2"/>
    <row r="25" spans="1:12" x14ac:dyDescent="0.2">
      <c r="A25" s="39" t="s">
        <v>15</v>
      </c>
    </row>
    <row r="27" spans="1:12" x14ac:dyDescent="0.2">
      <c r="A27" s="39" t="s">
        <v>16</v>
      </c>
    </row>
    <row r="29" spans="1:12" x14ac:dyDescent="0.2">
      <c r="A29" s="39" t="s">
        <v>17</v>
      </c>
    </row>
    <row r="34" spans="1:8" ht="18" x14ac:dyDescent="0.25">
      <c r="A34" s="40" t="s">
        <v>18</v>
      </c>
      <c r="B34" s="40"/>
      <c r="C34" s="40"/>
      <c r="D34" s="41"/>
    </row>
    <row r="36" spans="1:8" x14ac:dyDescent="0.2">
      <c r="A36" s="39" t="s">
        <v>19</v>
      </c>
    </row>
    <row r="37" spans="1:8" ht="15.75" x14ac:dyDescent="0.25">
      <c r="A37" s="83" t="s">
        <v>20</v>
      </c>
      <c r="B37" s="83"/>
      <c r="C37" s="83"/>
      <c r="D37" s="83"/>
      <c r="E37" s="83"/>
      <c r="F37" s="83"/>
      <c r="G37" s="83"/>
    </row>
    <row r="39" spans="1:8" x14ac:dyDescent="0.2">
      <c r="A39" s="39" t="s">
        <v>21</v>
      </c>
    </row>
    <row r="40" spans="1:8" x14ac:dyDescent="0.2">
      <c r="A40" s="39" t="s">
        <v>22</v>
      </c>
    </row>
    <row r="42" spans="1:8" ht="15.75" x14ac:dyDescent="0.25">
      <c r="A42" s="39" t="s">
        <v>23</v>
      </c>
    </row>
    <row r="43" spans="1:8" ht="15.75" x14ac:dyDescent="0.25">
      <c r="A43" s="80" t="s">
        <v>24</v>
      </c>
      <c r="B43" s="80"/>
      <c r="C43" s="80"/>
      <c r="D43" s="81"/>
      <c r="E43" s="81"/>
      <c r="F43" s="81"/>
      <c r="G43" s="81"/>
      <c r="H43" s="81"/>
    </row>
    <row r="44" spans="1:8" ht="15.75" x14ac:dyDescent="0.25">
      <c r="A44" s="77"/>
      <c r="B44" s="77"/>
      <c r="C44" s="77"/>
    </row>
    <row r="45" spans="1:8" ht="15.75" x14ac:dyDescent="0.25">
      <c r="A45" s="77"/>
      <c r="B45" s="77"/>
      <c r="C45" s="77"/>
    </row>
    <row r="47" spans="1:8" ht="18" x14ac:dyDescent="0.25">
      <c r="A47" s="40" t="s">
        <v>25</v>
      </c>
      <c r="B47" s="40"/>
      <c r="C47" s="40"/>
      <c r="D47" s="42"/>
      <c r="E47" s="42"/>
    </row>
    <row r="49" spans="1:13" x14ac:dyDescent="0.2">
      <c r="A49" s="39" t="s">
        <v>26</v>
      </c>
    </row>
    <row r="51" spans="1:13" x14ac:dyDescent="0.2">
      <c r="A51" s="39" t="s">
        <v>27</v>
      </c>
    </row>
    <row r="52" spans="1:13" ht="15.75" x14ac:dyDescent="0.25">
      <c r="A52" s="84">
        <v>-1000</v>
      </c>
      <c r="B52" s="84"/>
      <c r="C52" s="84"/>
      <c r="D52" s="84"/>
    </row>
    <row r="53" spans="1:13" x14ac:dyDescent="0.2">
      <c r="A53" s="86" t="s">
        <v>28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</row>
    <row r="55" spans="1:13" ht="15.75" x14ac:dyDescent="0.25">
      <c r="A55" s="39" t="s">
        <v>23</v>
      </c>
    </row>
    <row r="56" spans="1:13" ht="15.75" x14ac:dyDescent="0.25">
      <c r="A56" s="80" t="s">
        <v>24</v>
      </c>
      <c r="B56" s="80"/>
      <c r="C56" s="80"/>
      <c r="D56" s="81"/>
      <c r="E56" s="81"/>
      <c r="F56" s="81"/>
      <c r="G56" s="81"/>
      <c r="H56" s="81"/>
    </row>
    <row r="60" spans="1:13" x14ac:dyDescent="0.2">
      <c r="A60" s="45" t="s">
        <v>29</v>
      </c>
    </row>
  </sheetData>
  <customSheetViews>
    <customSheetView guid="{C45B7448-DDC4-4CB1-B064-0B6F0947FA51}" showRuler="0">
      <pageMargins left="0" right="0" top="0" bottom="0" header="0" footer="0"/>
      <headerFooter alignWithMargins="0"/>
    </customSheetView>
  </customSheetViews>
  <mergeCells count="14">
    <mergeCell ref="A6:D6"/>
    <mergeCell ref="A7:D7"/>
    <mergeCell ref="A8:D8"/>
    <mergeCell ref="A11:D11"/>
    <mergeCell ref="A2:M2"/>
    <mergeCell ref="A56:H56"/>
    <mergeCell ref="A23:L23"/>
    <mergeCell ref="A37:G37"/>
    <mergeCell ref="A52:D52"/>
    <mergeCell ref="A16:D16"/>
    <mergeCell ref="A19:D19"/>
    <mergeCell ref="A22:J22"/>
    <mergeCell ref="A53:M53"/>
    <mergeCell ref="A43:H43"/>
  </mergeCells>
  <phoneticPr fontId="0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82"/>
  <sheetViews>
    <sheetView tabSelected="1" topLeftCell="A5" zoomScaleNormal="100" workbookViewId="0">
      <selection activeCell="AG49" sqref="AG49:AG50"/>
    </sheetView>
  </sheetViews>
  <sheetFormatPr defaultRowHeight="12.75" x14ac:dyDescent="0.2"/>
  <cols>
    <col min="1" max="1" width="41.7109375" customWidth="1"/>
    <col min="2" max="2" width="17.5703125" customWidth="1"/>
    <col min="3" max="3" width="2.42578125" customWidth="1"/>
    <col min="4" max="4" width="15.42578125" hidden="1" customWidth="1"/>
    <col min="5" max="6" width="15.140625" style="2" hidden="1" customWidth="1"/>
    <col min="7" max="7" width="14.140625" style="2" hidden="1" customWidth="1"/>
    <col min="8" max="8" width="13.140625" style="2" hidden="1" customWidth="1"/>
    <col min="9" max="9" width="16.5703125" style="2" customWidth="1"/>
    <col min="10" max="10" width="10.85546875" style="2" hidden="1" customWidth="1"/>
    <col min="11" max="11" width="12.140625" style="2" hidden="1" customWidth="1"/>
    <col min="12" max="12" width="9.5703125" style="2" hidden="1" customWidth="1"/>
    <col min="13" max="13" width="13" style="2" hidden="1" customWidth="1"/>
    <col min="14" max="14" width="14.5703125" style="2" hidden="1" customWidth="1"/>
    <col min="15" max="15" width="13" style="2" hidden="1" customWidth="1"/>
    <col min="16" max="16" width="14.5703125" style="2" hidden="1" customWidth="1"/>
    <col min="17" max="17" width="2.42578125" style="2" customWidth="1"/>
    <col min="18" max="18" width="16.5703125" customWidth="1"/>
    <col min="19" max="19" width="4.140625" customWidth="1"/>
    <col min="20" max="20" width="19" customWidth="1"/>
    <col min="21" max="21" width="4" customWidth="1"/>
    <col min="22" max="22" width="10.5703125" customWidth="1"/>
    <col min="23" max="23" width="0" hidden="1" customWidth="1"/>
    <col min="24" max="24" width="2.5703125" customWidth="1"/>
  </cols>
  <sheetData>
    <row r="1" spans="1:24" ht="12.95" customHeight="1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115"/>
      <c r="U1" s="116"/>
      <c r="V1" s="117"/>
      <c r="W1" s="29"/>
      <c r="X1" s="9"/>
    </row>
    <row r="2" spans="1:24" ht="13.5" thickBot="1" x14ac:dyDescent="0.25">
      <c r="A2" s="10"/>
      <c r="B2" s="2"/>
      <c r="C2" s="2"/>
      <c r="D2" s="2"/>
      <c r="R2" s="2"/>
      <c r="S2" s="2"/>
      <c r="T2" s="118"/>
      <c r="U2" s="119"/>
      <c r="V2" s="120"/>
      <c r="W2" s="2"/>
      <c r="X2" s="11"/>
    </row>
    <row r="3" spans="1:24" ht="13.5" thickBot="1" x14ac:dyDescent="0.25">
      <c r="A3" s="10"/>
      <c r="B3" s="2"/>
      <c r="C3" s="2"/>
      <c r="D3" s="2"/>
      <c r="R3" s="3"/>
      <c r="S3" s="2"/>
      <c r="T3" s="19" t="s">
        <v>30</v>
      </c>
      <c r="U3" s="20"/>
      <c r="V3" s="21"/>
      <c r="W3" s="2"/>
      <c r="X3" s="11"/>
    </row>
    <row r="4" spans="1:24" ht="15" customHeight="1" x14ac:dyDescent="0.2">
      <c r="A4" s="102" t="s">
        <v>31</v>
      </c>
      <c r="B4" s="103"/>
      <c r="C4" s="1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103" t="s">
        <v>32</v>
      </c>
      <c r="S4" s="103"/>
      <c r="T4" s="124"/>
      <c r="U4" s="124"/>
      <c r="V4" s="124"/>
      <c r="W4" s="37"/>
      <c r="X4" s="11"/>
    </row>
    <row r="5" spans="1:24" ht="15" customHeight="1" x14ac:dyDescent="0.2">
      <c r="A5" s="121" t="s">
        <v>33</v>
      </c>
      <c r="B5" s="122"/>
      <c r="C5" s="1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122" t="s">
        <v>34</v>
      </c>
      <c r="S5" s="122"/>
      <c r="T5" s="125"/>
      <c r="U5" s="125"/>
      <c r="V5" s="125"/>
      <c r="W5" s="2"/>
      <c r="X5" s="11"/>
    </row>
    <row r="6" spans="1:24" ht="15" customHeight="1" x14ac:dyDescent="0.2">
      <c r="A6" s="121" t="s">
        <v>35</v>
      </c>
      <c r="B6" s="122"/>
      <c r="C6" s="1"/>
      <c r="D6" s="79"/>
      <c r="E6" s="79"/>
      <c r="F6" s="79"/>
      <c r="G6" s="79"/>
      <c r="H6" s="36"/>
      <c r="I6" s="79"/>
      <c r="J6" s="79"/>
      <c r="K6" s="79"/>
      <c r="L6" s="79"/>
      <c r="M6" s="79"/>
      <c r="N6" s="79"/>
      <c r="O6" s="79"/>
      <c r="P6" s="79"/>
      <c r="Q6" s="79"/>
      <c r="R6" s="122" t="s">
        <v>36</v>
      </c>
      <c r="S6" s="122"/>
      <c r="T6" s="48"/>
      <c r="U6" s="47" t="s">
        <v>37</v>
      </c>
      <c r="V6" s="48"/>
      <c r="W6" s="38"/>
      <c r="X6" s="11"/>
    </row>
    <row r="7" spans="1:24" ht="15" customHeight="1" x14ac:dyDescent="0.2">
      <c r="A7" s="121"/>
      <c r="B7" s="122"/>
      <c r="C7" s="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123" t="s">
        <v>38</v>
      </c>
      <c r="S7" s="123"/>
      <c r="T7" s="48"/>
      <c r="U7" s="46" t="s">
        <v>37</v>
      </c>
      <c r="V7" s="48"/>
      <c r="W7" s="38"/>
      <c r="X7" s="11"/>
    </row>
    <row r="8" spans="1:24" ht="9.6" customHeight="1" x14ac:dyDescent="0.2">
      <c r="A8" s="16"/>
      <c r="B8" s="1"/>
      <c r="C8" s="1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1"/>
      <c r="S8" s="1"/>
      <c r="T8" s="1"/>
      <c r="U8" s="1"/>
      <c r="V8" s="1"/>
      <c r="W8" s="2"/>
      <c r="X8" s="11"/>
    </row>
    <row r="9" spans="1:24" ht="15" customHeight="1" x14ac:dyDescent="0.2">
      <c r="A9" s="102" t="s">
        <v>39</v>
      </c>
      <c r="B9" s="103"/>
      <c r="C9" s="1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94" t="s">
        <v>40</v>
      </c>
      <c r="S9" s="81"/>
      <c r="T9" s="101"/>
      <c r="U9" s="101"/>
      <c r="V9" s="101"/>
      <c r="W9" s="37"/>
      <c r="X9" s="11"/>
    </row>
    <row r="10" spans="1:24" ht="6.75" customHeight="1" x14ac:dyDescent="0.2">
      <c r="A10" s="17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2"/>
      <c r="X10" s="11"/>
    </row>
    <row r="11" spans="1:24" x14ac:dyDescent="0.2">
      <c r="A11" s="17"/>
      <c r="B11" s="51"/>
      <c r="C11" s="5"/>
      <c r="D11" s="23" t="s">
        <v>41</v>
      </c>
      <c r="E11" s="23" t="s">
        <v>41</v>
      </c>
      <c r="F11" s="23" t="s">
        <v>41</v>
      </c>
      <c r="G11" s="23" t="s">
        <v>41</v>
      </c>
      <c r="H11" s="24" t="s">
        <v>41</v>
      </c>
      <c r="I11" s="23" t="s">
        <v>41</v>
      </c>
      <c r="J11" s="46" t="s">
        <v>41</v>
      </c>
      <c r="K11" s="24" t="s">
        <v>41</v>
      </c>
      <c r="L11" s="24" t="s">
        <v>41</v>
      </c>
      <c r="M11" s="24" t="s">
        <v>41</v>
      </c>
      <c r="N11" s="23" t="s">
        <v>41</v>
      </c>
      <c r="O11" s="24" t="s">
        <v>41</v>
      </c>
      <c r="P11" s="23" t="s">
        <v>41</v>
      </c>
      <c r="Q11" s="5"/>
      <c r="R11" s="23" t="s">
        <v>42</v>
      </c>
      <c r="S11" s="1"/>
      <c r="T11" s="58" t="s">
        <v>43</v>
      </c>
      <c r="U11" s="51"/>
      <c r="V11" s="58" t="s">
        <v>44</v>
      </c>
      <c r="W11" s="2"/>
      <c r="X11" s="11"/>
    </row>
    <row r="12" spans="1:24" x14ac:dyDescent="0.2">
      <c r="A12" s="18"/>
      <c r="B12" s="51"/>
      <c r="C12" s="5"/>
      <c r="D12" s="23" t="s">
        <v>45</v>
      </c>
      <c r="E12" s="23" t="s">
        <v>46</v>
      </c>
      <c r="F12" s="23" t="s">
        <v>47</v>
      </c>
      <c r="G12" s="23" t="s">
        <v>48</v>
      </c>
      <c r="H12" s="24" t="s">
        <v>49</v>
      </c>
      <c r="I12" s="50" t="s">
        <v>50</v>
      </c>
      <c r="J12" s="46" t="s">
        <v>51</v>
      </c>
      <c r="K12" s="24" t="s">
        <v>52</v>
      </c>
      <c r="L12" s="24" t="s">
        <v>53</v>
      </c>
      <c r="M12" s="24" t="s">
        <v>54</v>
      </c>
      <c r="N12" s="23" t="s">
        <v>55</v>
      </c>
      <c r="O12" s="24" t="s">
        <v>56</v>
      </c>
      <c r="P12" s="23" t="s">
        <v>57</v>
      </c>
      <c r="Q12" s="5"/>
      <c r="R12" s="50" t="s">
        <v>58</v>
      </c>
      <c r="S12" s="1"/>
      <c r="T12" s="57" t="s">
        <v>59</v>
      </c>
      <c r="U12" s="51"/>
      <c r="V12" s="58" t="s">
        <v>60</v>
      </c>
      <c r="W12" s="2"/>
      <c r="X12" s="11"/>
    </row>
    <row r="13" spans="1:24" ht="15" customHeight="1" x14ac:dyDescent="0.2">
      <c r="A13" s="15" t="s">
        <v>74</v>
      </c>
      <c r="B13" s="52"/>
      <c r="C13" s="28"/>
      <c r="D13" s="60"/>
      <c r="E13" s="61"/>
      <c r="F13" s="61"/>
      <c r="G13" s="61"/>
      <c r="H13" s="61"/>
      <c r="I13" s="62"/>
      <c r="J13" s="25"/>
      <c r="K13" s="25"/>
      <c r="L13" s="25"/>
      <c r="M13" s="25"/>
      <c r="N13" s="22"/>
      <c r="O13" s="25"/>
      <c r="P13" s="22"/>
      <c r="Q13" s="43"/>
      <c r="R13" s="49">
        <f t="shared" ref="R13:R34" si="0">SUM(E13:P13)</f>
        <v>0</v>
      </c>
      <c r="S13" s="1"/>
      <c r="T13" s="56">
        <f t="shared" ref="T13:T34" si="1">B13-R13</f>
        <v>0</v>
      </c>
      <c r="U13" s="53"/>
      <c r="V13" s="54" t="e">
        <f t="shared" ref="V13:V36" si="2">R13/B13</f>
        <v>#DIV/0!</v>
      </c>
      <c r="W13" s="2"/>
      <c r="X13" s="11"/>
    </row>
    <row r="14" spans="1:24" ht="15" customHeight="1" x14ac:dyDescent="0.2">
      <c r="A14" s="126" t="s">
        <v>75</v>
      </c>
      <c r="B14" s="52"/>
      <c r="C14" s="28"/>
      <c r="D14" s="60"/>
      <c r="E14" s="61"/>
      <c r="F14" s="61"/>
      <c r="G14" s="61"/>
      <c r="H14" s="61"/>
      <c r="I14" s="62"/>
      <c r="J14" s="25"/>
      <c r="K14" s="25"/>
      <c r="L14" s="25"/>
      <c r="M14" s="25"/>
      <c r="N14" s="22"/>
      <c r="O14" s="25"/>
      <c r="P14" s="22"/>
      <c r="Q14" s="43"/>
      <c r="R14" s="49">
        <f t="shared" ref="R14:R15" si="3">SUM(E14:P14)</f>
        <v>0</v>
      </c>
      <c r="S14" s="1"/>
      <c r="T14" s="52">
        <f t="shared" si="1"/>
        <v>0</v>
      </c>
      <c r="U14" s="53"/>
      <c r="V14" s="54" t="e">
        <f t="shared" si="2"/>
        <v>#DIV/0!</v>
      </c>
      <c r="W14" s="2"/>
      <c r="X14" s="11"/>
    </row>
    <row r="15" spans="1:24" ht="15" customHeight="1" x14ac:dyDescent="0.2">
      <c r="A15" s="15" t="s">
        <v>76</v>
      </c>
      <c r="B15" s="52"/>
      <c r="C15" s="28"/>
      <c r="D15" s="60"/>
      <c r="E15" s="61"/>
      <c r="F15" s="61"/>
      <c r="G15" s="61"/>
      <c r="H15" s="61"/>
      <c r="I15" s="61"/>
      <c r="J15" s="25"/>
      <c r="K15" s="25"/>
      <c r="L15" s="25"/>
      <c r="M15" s="25"/>
      <c r="N15" s="22"/>
      <c r="O15" s="25"/>
      <c r="P15" s="22"/>
      <c r="Q15" s="43"/>
      <c r="R15" s="27">
        <f t="shared" si="3"/>
        <v>0</v>
      </c>
      <c r="S15" s="1"/>
      <c r="T15" s="52">
        <f t="shared" si="1"/>
        <v>0</v>
      </c>
      <c r="U15" s="53"/>
      <c r="V15" s="54" t="e">
        <f t="shared" si="2"/>
        <v>#DIV/0!</v>
      </c>
      <c r="W15" s="2"/>
      <c r="X15" s="11"/>
    </row>
    <row r="16" spans="1:24" ht="15" customHeight="1" x14ac:dyDescent="0.2">
      <c r="A16" s="126" t="s">
        <v>77</v>
      </c>
      <c r="B16" s="52"/>
      <c r="C16" s="28"/>
      <c r="D16" s="60"/>
      <c r="E16" s="61"/>
      <c r="F16" s="61"/>
      <c r="G16" s="61"/>
      <c r="H16" s="61"/>
      <c r="I16" s="61"/>
      <c r="J16" s="25"/>
      <c r="K16" s="25"/>
      <c r="L16" s="25"/>
      <c r="M16" s="25"/>
      <c r="N16" s="22"/>
      <c r="O16" s="25"/>
      <c r="P16" s="22"/>
      <c r="Q16" s="43"/>
      <c r="R16" s="27">
        <f t="shared" si="0"/>
        <v>0</v>
      </c>
      <c r="S16" s="1"/>
      <c r="T16" s="52">
        <f t="shared" si="1"/>
        <v>0</v>
      </c>
      <c r="U16" s="53"/>
      <c r="V16" s="54" t="e">
        <f t="shared" si="2"/>
        <v>#DIV/0!</v>
      </c>
      <c r="W16" s="2"/>
      <c r="X16" s="11"/>
    </row>
    <row r="17" spans="1:24" ht="15" customHeight="1" x14ac:dyDescent="0.2">
      <c r="A17" s="15" t="s">
        <v>79</v>
      </c>
      <c r="B17" s="52"/>
      <c r="C17" s="28"/>
      <c r="D17" s="60"/>
      <c r="E17" s="61"/>
      <c r="F17" s="61"/>
      <c r="G17" s="61"/>
      <c r="H17" s="61"/>
      <c r="I17" s="61"/>
      <c r="J17" s="25"/>
      <c r="K17" s="25"/>
      <c r="L17" s="25"/>
      <c r="M17" s="25"/>
      <c r="N17" s="22"/>
      <c r="O17" s="25"/>
      <c r="P17" s="22"/>
      <c r="Q17" s="43"/>
      <c r="R17" s="27">
        <f t="shared" ref="R17" si="4">SUM(E17:P17)</f>
        <v>0</v>
      </c>
      <c r="S17" s="1"/>
      <c r="T17" s="52">
        <f t="shared" si="1"/>
        <v>0</v>
      </c>
      <c r="U17" s="53"/>
      <c r="V17" s="54" t="e">
        <f t="shared" si="2"/>
        <v>#DIV/0!</v>
      </c>
      <c r="W17" s="2"/>
      <c r="X17" s="11" t="s">
        <v>61</v>
      </c>
    </row>
    <row r="18" spans="1:24" ht="14.45" customHeight="1" x14ac:dyDescent="0.2">
      <c r="A18" s="126" t="s">
        <v>78</v>
      </c>
      <c r="B18" s="52"/>
      <c r="C18" s="28"/>
      <c r="D18" s="60"/>
      <c r="E18" s="61"/>
      <c r="F18" s="61"/>
      <c r="G18" s="61"/>
      <c r="H18" s="61"/>
      <c r="I18" s="61"/>
      <c r="J18" s="25"/>
      <c r="K18" s="25"/>
      <c r="L18" s="25"/>
      <c r="M18" s="25"/>
      <c r="N18" s="22"/>
      <c r="O18" s="25"/>
      <c r="P18" s="22"/>
      <c r="Q18" s="43"/>
      <c r="R18" s="27">
        <f t="shared" si="0"/>
        <v>0</v>
      </c>
      <c r="S18" s="1"/>
      <c r="T18" s="52">
        <f t="shared" si="1"/>
        <v>0</v>
      </c>
      <c r="U18" s="53"/>
      <c r="V18" s="54" t="e">
        <f t="shared" si="2"/>
        <v>#DIV/0!</v>
      </c>
      <c r="W18" s="2"/>
      <c r="X18" s="11" t="s">
        <v>61</v>
      </c>
    </row>
    <row r="19" spans="1:24" ht="15" customHeight="1" x14ac:dyDescent="0.2">
      <c r="A19" s="15" t="s">
        <v>80</v>
      </c>
      <c r="B19" s="52"/>
      <c r="C19" s="28"/>
      <c r="D19" s="60"/>
      <c r="E19" s="61"/>
      <c r="F19" s="61"/>
      <c r="G19" s="61"/>
      <c r="H19" s="61"/>
      <c r="I19" s="61"/>
      <c r="J19" s="25"/>
      <c r="K19" s="25"/>
      <c r="L19" s="25"/>
      <c r="M19" s="25"/>
      <c r="N19" s="22"/>
      <c r="O19" s="25"/>
      <c r="P19" s="22"/>
      <c r="Q19" s="43"/>
      <c r="R19" s="27">
        <f t="shared" ref="R19" si="5">SUM(E19:P19)</f>
        <v>0</v>
      </c>
      <c r="S19" s="1"/>
      <c r="T19" s="52">
        <f t="shared" si="1"/>
        <v>0</v>
      </c>
      <c r="U19" s="53"/>
      <c r="V19" s="54" t="e">
        <f t="shared" si="2"/>
        <v>#DIV/0!</v>
      </c>
      <c r="W19" s="2"/>
      <c r="X19" s="11"/>
    </row>
    <row r="20" spans="1:24" ht="15" customHeight="1" x14ac:dyDescent="0.2">
      <c r="A20" s="126" t="s">
        <v>81</v>
      </c>
      <c r="B20" s="52"/>
      <c r="C20" s="28"/>
      <c r="D20" s="60"/>
      <c r="E20" s="61"/>
      <c r="F20" s="61"/>
      <c r="G20" s="61"/>
      <c r="H20" s="61"/>
      <c r="I20" s="61"/>
      <c r="J20" s="25"/>
      <c r="K20" s="25"/>
      <c r="L20" s="25"/>
      <c r="M20" s="25"/>
      <c r="N20" s="22"/>
      <c r="O20" s="25"/>
      <c r="P20" s="22"/>
      <c r="Q20" s="43"/>
      <c r="R20" s="27">
        <f t="shared" si="0"/>
        <v>0</v>
      </c>
      <c r="S20" s="1"/>
      <c r="T20" s="52">
        <f t="shared" si="1"/>
        <v>0</v>
      </c>
      <c r="U20" s="53"/>
      <c r="V20" s="54" t="e">
        <f t="shared" si="2"/>
        <v>#DIV/0!</v>
      </c>
      <c r="W20" s="2"/>
      <c r="X20" s="11"/>
    </row>
    <row r="21" spans="1:24" ht="13.5" customHeight="1" x14ac:dyDescent="0.2">
      <c r="A21" s="15" t="s">
        <v>82</v>
      </c>
      <c r="B21" s="52"/>
      <c r="C21" s="28"/>
      <c r="D21" s="60"/>
      <c r="E21" s="61"/>
      <c r="F21" s="61"/>
      <c r="G21" s="61"/>
      <c r="H21" s="61"/>
      <c r="I21" s="61"/>
      <c r="J21" s="25"/>
      <c r="K21" s="25"/>
      <c r="L21" s="25"/>
      <c r="M21" s="25"/>
      <c r="N21" s="22"/>
      <c r="O21" s="25"/>
      <c r="P21" s="22"/>
      <c r="Q21" s="43"/>
      <c r="R21" s="27">
        <f t="shared" si="0"/>
        <v>0</v>
      </c>
      <c r="S21" s="1"/>
      <c r="T21" s="52">
        <f t="shared" si="1"/>
        <v>0</v>
      </c>
      <c r="U21" s="53"/>
      <c r="V21" s="54" t="e">
        <f t="shared" si="2"/>
        <v>#DIV/0!</v>
      </c>
      <c r="W21" s="2"/>
      <c r="X21" s="11"/>
    </row>
    <row r="22" spans="1:24" ht="13.5" customHeight="1" x14ac:dyDescent="0.2">
      <c r="A22" s="126" t="s">
        <v>83</v>
      </c>
      <c r="B22" s="52"/>
      <c r="C22" s="28"/>
      <c r="D22" s="60"/>
      <c r="E22" s="61"/>
      <c r="F22" s="61"/>
      <c r="G22" s="61"/>
      <c r="H22" s="61"/>
      <c r="I22" s="61"/>
      <c r="J22" s="25"/>
      <c r="K22" s="25"/>
      <c r="L22" s="25"/>
      <c r="M22" s="25"/>
      <c r="N22" s="22"/>
      <c r="O22" s="25"/>
      <c r="P22" s="22"/>
      <c r="Q22" s="43"/>
      <c r="R22" s="27">
        <f t="shared" ref="R22:R23" si="6">SUM(E22:P22)</f>
        <v>0</v>
      </c>
      <c r="S22" s="1"/>
      <c r="T22" s="52">
        <f t="shared" si="1"/>
        <v>0</v>
      </c>
      <c r="U22" s="53"/>
      <c r="V22" s="54" t="e">
        <f t="shared" si="2"/>
        <v>#DIV/0!</v>
      </c>
      <c r="W22" s="2"/>
      <c r="X22" s="11"/>
    </row>
    <row r="23" spans="1:24" ht="15" customHeight="1" x14ac:dyDescent="0.2">
      <c r="A23" s="15" t="s">
        <v>84</v>
      </c>
      <c r="B23" s="52"/>
      <c r="C23" s="28"/>
      <c r="D23" s="60"/>
      <c r="E23" s="61"/>
      <c r="F23" s="61"/>
      <c r="G23" s="61"/>
      <c r="H23" s="61"/>
      <c r="I23" s="61"/>
      <c r="J23" s="25"/>
      <c r="K23" s="25"/>
      <c r="L23" s="25"/>
      <c r="M23" s="25"/>
      <c r="N23" s="22"/>
      <c r="O23" s="25"/>
      <c r="P23" s="22"/>
      <c r="Q23" s="43"/>
      <c r="R23" s="27">
        <f t="shared" si="6"/>
        <v>0</v>
      </c>
      <c r="S23" s="1"/>
      <c r="T23" s="52">
        <f t="shared" si="1"/>
        <v>0</v>
      </c>
      <c r="U23" s="53"/>
      <c r="V23" s="54" t="e">
        <f t="shared" si="2"/>
        <v>#DIV/0!</v>
      </c>
      <c r="W23" s="2"/>
      <c r="X23" s="11"/>
    </row>
    <row r="24" spans="1:24" ht="15" customHeight="1" x14ac:dyDescent="0.2">
      <c r="A24" s="126" t="s">
        <v>85</v>
      </c>
      <c r="B24" s="52"/>
      <c r="C24" s="28"/>
      <c r="D24" s="60"/>
      <c r="E24" s="61"/>
      <c r="F24" s="61"/>
      <c r="G24" s="61"/>
      <c r="H24" s="61"/>
      <c r="I24" s="61"/>
      <c r="J24" s="25"/>
      <c r="K24" s="25"/>
      <c r="L24" s="25"/>
      <c r="M24" s="25"/>
      <c r="N24" s="22"/>
      <c r="O24" s="25"/>
      <c r="P24" s="22"/>
      <c r="Q24" s="43"/>
      <c r="R24" s="27">
        <f t="shared" si="0"/>
        <v>0</v>
      </c>
      <c r="S24" s="1"/>
      <c r="T24" s="52">
        <f t="shared" si="1"/>
        <v>0</v>
      </c>
      <c r="U24" s="53"/>
      <c r="V24" s="54" t="e">
        <f t="shared" si="2"/>
        <v>#DIV/0!</v>
      </c>
      <c r="W24" s="2"/>
      <c r="X24" s="11"/>
    </row>
    <row r="25" spans="1:24" ht="15" customHeight="1" x14ac:dyDescent="0.2">
      <c r="A25" s="15" t="s">
        <v>86</v>
      </c>
      <c r="B25" s="52"/>
      <c r="C25" s="28"/>
      <c r="D25" s="60"/>
      <c r="E25" s="61"/>
      <c r="F25" s="61"/>
      <c r="G25" s="61"/>
      <c r="H25" s="61"/>
      <c r="I25" s="61"/>
      <c r="J25" s="25"/>
      <c r="K25" s="25"/>
      <c r="L25" s="25"/>
      <c r="M25" s="25"/>
      <c r="N25" s="22"/>
      <c r="O25" s="25"/>
      <c r="P25" s="22"/>
      <c r="Q25" s="43"/>
      <c r="R25" s="27">
        <f t="shared" ref="R25" si="7">SUM(E25:P25)</f>
        <v>0</v>
      </c>
      <c r="S25" s="1"/>
      <c r="T25" s="52">
        <f t="shared" si="1"/>
        <v>0</v>
      </c>
      <c r="U25" s="53"/>
      <c r="V25" s="54" t="e">
        <f t="shared" si="2"/>
        <v>#DIV/0!</v>
      </c>
      <c r="W25" s="2"/>
      <c r="X25" s="11"/>
    </row>
    <row r="26" spans="1:24" ht="15" customHeight="1" x14ac:dyDescent="0.2">
      <c r="A26" s="126" t="s">
        <v>87</v>
      </c>
      <c r="B26" s="52"/>
      <c r="C26" s="28"/>
      <c r="D26" s="60"/>
      <c r="E26" s="61"/>
      <c r="F26" s="61"/>
      <c r="G26" s="61"/>
      <c r="H26" s="61"/>
      <c r="I26" s="61"/>
      <c r="J26" s="25"/>
      <c r="K26" s="25"/>
      <c r="L26" s="25"/>
      <c r="M26" s="25"/>
      <c r="N26" s="22"/>
      <c r="O26" s="25"/>
      <c r="P26" s="22"/>
      <c r="Q26" s="43"/>
      <c r="R26" s="27">
        <f t="shared" si="0"/>
        <v>0</v>
      </c>
      <c r="S26" s="1"/>
      <c r="T26" s="52">
        <f t="shared" si="1"/>
        <v>0</v>
      </c>
      <c r="U26" s="53"/>
      <c r="V26" s="54" t="e">
        <f t="shared" si="2"/>
        <v>#DIV/0!</v>
      </c>
      <c r="W26" s="2"/>
      <c r="X26" s="11"/>
    </row>
    <row r="27" spans="1:24" ht="15" customHeight="1" x14ac:dyDescent="0.2">
      <c r="A27" s="15" t="s">
        <v>88</v>
      </c>
      <c r="B27" s="52"/>
      <c r="C27" s="28"/>
      <c r="D27" s="60"/>
      <c r="E27" s="61"/>
      <c r="F27" s="61"/>
      <c r="G27" s="61"/>
      <c r="H27" s="61"/>
      <c r="I27" s="61"/>
      <c r="J27" s="25"/>
      <c r="K27" s="25"/>
      <c r="L27" s="25"/>
      <c r="M27" s="25"/>
      <c r="N27" s="22"/>
      <c r="O27" s="25"/>
      <c r="P27" s="22"/>
      <c r="Q27" s="43"/>
      <c r="R27" s="27">
        <f t="shared" ref="R27" si="8">SUM(E27:P27)</f>
        <v>0</v>
      </c>
      <c r="S27" s="1"/>
      <c r="T27" s="52">
        <f t="shared" si="1"/>
        <v>0</v>
      </c>
      <c r="U27" s="53"/>
      <c r="V27" s="54" t="e">
        <f t="shared" si="2"/>
        <v>#DIV/0!</v>
      </c>
      <c r="W27" s="2"/>
      <c r="X27" s="11"/>
    </row>
    <row r="28" spans="1:24" ht="15" customHeight="1" x14ac:dyDescent="0.2">
      <c r="A28" s="126" t="s">
        <v>89</v>
      </c>
      <c r="B28" s="52"/>
      <c r="C28" s="28"/>
      <c r="D28" s="60"/>
      <c r="E28" s="61"/>
      <c r="F28" s="61"/>
      <c r="G28" s="61"/>
      <c r="H28" s="61"/>
      <c r="I28" s="61"/>
      <c r="J28" s="25"/>
      <c r="K28" s="25"/>
      <c r="L28" s="25"/>
      <c r="M28" s="25"/>
      <c r="N28" s="22"/>
      <c r="O28" s="25"/>
      <c r="P28" s="22"/>
      <c r="Q28" s="43"/>
      <c r="R28" s="27">
        <f t="shared" si="0"/>
        <v>0</v>
      </c>
      <c r="S28" s="1"/>
      <c r="T28" s="52">
        <f t="shared" si="1"/>
        <v>0</v>
      </c>
      <c r="U28" s="53"/>
      <c r="V28" s="54" t="e">
        <f t="shared" si="2"/>
        <v>#DIV/0!</v>
      </c>
      <c r="W28" s="2"/>
      <c r="X28" s="11"/>
    </row>
    <row r="29" spans="1:24" ht="15" customHeight="1" x14ac:dyDescent="0.2">
      <c r="A29" s="15" t="s">
        <v>90</v>
      </c>
      <c r="B29" s="52"/>
      <c r="C29" s="28"/>
      <c r="D29" s="60"/>
      <c r="E29" s="61"/>
      <c r="F29" s="61"/>
      <c r="G29" s="61"/>
      <c r="H29" s="61"/>
      <c r="I29" s="61"/>
      <c r="J29" s="25"/>
      <c r="K29" s="25"/>
      <c r="L29" s="25"/>
      <c r="M29" s="25"/>
      <c r="N29" s="22"/>
      <c r="O29" s="25"/>
      <c r="P29" s="22"/>
      <c r="Q29" s="43"/>
      <c r="R29" s="27">
        <f t="shared" ref="R29" si="9">SUM(E29:P29)</f>
        <v>0</v>
      </c>
      <c r="S29" s="1"/>
      <c r="T29" s="52">
        <f t="shared" si="1"/>
        <v>0</v>
      </c>
      <c r="U29" s="53"/>
      <c r="V29" s="54" t="e">
        <f t="shared" si="2"/>
        <v>#DIV/0!</v>
      </c>
      <c r="W29" s="2"/>
      <c r="X29" s="11"/>
    </row>
    <row r="30" spans="1:24" ht="15" customHeight="1" x14ac:dyDescent="0.2">
      <c r="A30" s="126" t="s">
        <v>91</v>
      </c>
      <c r="B30" s="52"/>
      <c r="C30" s="28"/>
      <c r="D30" s="60"/>
      <c r="E30" s="61"/>
      <c r="F30" s="61"/>
      <c r="G30" s="61"/>
      <c r="H30" s="61"/>
      <c r="I30" s="61"/>
      <c r="J30" s="25"/>
      <c r="K30" s="25"/>
      <c r="L30" s="25"/>
      <c r="M30" s="25"/>
      <c r="N30" s="22"/>
      <c r="O30" s="25"/>
      <c r="P30" s="22"/>
      <c r="Q30" s="43"/>
      <c r="R30" s="27">
        <f t="shared" si="0"/>
        <v>0</v>
      </c>
      <c r="S30" s="1"/>
      <c r="T30" s="52">
        <f t="shared" si="1"/>
        <v>0</v>
      </c>
      <c r="U30" s="53"/>
      <c r="V30" s="54" t="e">
        <f t="shared" si="2"/>
        <v>#DIV/0!</v>
      </c>
      <c r="W30" s="2"/>
      <c r="X30" s="11"/>
    </row>
    <row r="31" spans="1:24" ht="15" customHeight="1" x14ac:dyDescent="0.2">
      <c r="A31" s="15" t="s">
        <v>92</v>
      </c>
      <c r="B31" s="52"/>
      <c r="C31" s="28"/>
      <c r="D31" s="60"/>
      <c r="E31" s="61"/>
      <c r="F31" s="61"/>
      <c r="G31" s="61"/>
      <c r="H31" s="61"/>
      <c r="I31" s="61"/>
      <c r="J31" s="25"/>
      <c r="K31" s="25"/>
      <c r="L31" s="25"/>
      <c r="M31" s="25"/>
      <c r="N31" s="22"/>
      <c r="O31" s="25"/>
      <c r="P31" s="22"/>
      <c r="Q31" s="43"/>
      <c r="R31" s="27">
        <f t="shared" ref="R31" si="10">SUM(E31:P31)</f>
        <v>0</v>
      </c>
      <c r="S31" s="1"/>
      <c r="T31" s="52">
        <f t="shared" si="1"/>
        <v>0</v>
      </c>
      <c r="U31" s="53"/>
      <c r="V31" s="54" t="e">
        <f t="shared" si="2"/>
        <v>#DIV/0!</v>
      </c>
      <c r="W31" s="2"/>
      <c r="X31" s="11"/>
    </row>
    <row r="32" spans="1:24" ht="15" customHeight="1" x14ac:dyDescent="0.2">
      <c r="A32" s="126" t="s">
        <v>93</v>
      </c>
      <c r="B32" s="52"/>
      <c r="C32" s="28"/>
      <c r="D32" s="60"/>
      <c r="E32" s="61"/>
      <c r="F32" s="61"/>
      <c r="G32" s="61"/>
      <c r="H32" s="61"/>
      <c r="I32" s="61"/>
      <c r="J32" s="25"/>
      <c r="K32" s="25"/>
      <c r="L32" s="25"/>
      <c r="M32" s="25"/>
      <c r="N32" s="22"/>
      <c r="O32" s="25"/>
      <c r="P32" s="22"/>
      <c r="Q32" s="43"/>
      <c r="R32" s="27">
        <f t="shared" si="0"/>
        <v>0</v>
      </c>
      <c r="S32" s="1"/>
      <c r="T32" s="52">
        <f t="shared" si="1"/>
        <v>0</v>
      </c>
      <c r="U32" s="53"/>
      <c r="V32" s="54" t="e">
        <f t="shared" si="2"/>
        <v>#DIV/0!</v>
      </c>
      <c r="W32" s="2"/>
      <c r="X32" s="11"/>
    </row>
    <row r="33" spans="1:24" ht="15" customHeight="1" x14ac:dyDescent="0.2">
      <c r="A33" s="15" t="s">
        <v>94</v>
      </c>
      <c r="B33" s="52"/>
      <c r="C33" s="28"/>
      <c r="D33" s="60"/>
      <c r="E33" s="61"/>
      <c r="F33" s="61"/>
      <c r="G33" s="61"/>
      <c r="H33" s="61"/>
      <c r="I33" s="61"/>
      <c r="J33" s="25"/>
      <c r="K33" s="25"/>
      <c r="L33" s="25"/>
      <c r="M33" s="25"/>
      <c r="N33" s="22"/>
      <c r="O33" s="25"/>
      <c r="P33" s="22"/>
      <c r="Q33" s="43"/>
      <c r="R33" s="27">
        <f t="shared" ref="R33" si="11">SUM(E33:P33)</f>
        <v>0</v>
      </c>
      <c r="S33" s="1"/>
      <c r="T33" s="52">
        <f t="shared" si="1"/>
        <v>0</v>
      </c>
      <c r="U33" s="53"/>
      <c r="V33" s="54" t="e">
        <f t="shared" si="2"/>
        <v>#DIV/0!</v>
      </c>
      <c r="W33" s="2"/>
      <c r="X33" s="11"/>
    </row>
    <row r="34" spans="1:24" ht="15" customHeight="1" x14ac:dyDescent="0.2">
      <c r="A34" s="126" t="s">
        <v>95</v>
      </c>
      <c r="B34" s="52"/>
      <c r="C34" s="28"/>
      <c r="D34" s="60"/>
      <c r="E34" s="61"/>
      <c r="F34" s="61"/>
      <c r="G34" s="61"/>
      <c r="H34" s="61"/>
      <c r="I34" s="61"/>
      <c r="J34" s="25"/>
      <c r="K34" s="25"/>
      <c r="L34" s="25"/>
      <c r="M34" s="25"/>
      <c r="N34" s="22"/>
      <c r="O34" s="25"/>
      <c r="P34" s="22"/>
      <c r="Q34" s="43"/>
      <c r="R34" s="27">
        <f t="shared" si="0"/>
        <v>0</v>
      </c>
      <c r="S34" s="1"/>
      <c r="T34" s="52">
        <f t="shared" si="1"/>
        <v>0</v>
      </c>
      <c r="U34" s="53"/>
      <c r="V34" s="54" t="e">
        <f t="shared" si="2"/>
        <v>#DIV/0!</v>
      </c>
      <c r="W34" s="2"/>
      <c r="X34" s="11"/>
    </row>
    <row r="35" spans="1:24" ht="15" customHeight="1" x14ac:dyDescent="0.2">
      <c r="A35" s="15" t="s">
        <v>96</v>
      </c>
      <c r="B35" s="52">
        <f>SUM(B13,B15,B17,B19,B21,B23,B25,B27,B29,B31,B33)</f>
        <v>0</v>
      </c>
      <c r="C35" s="28"/>
      <c r="D35" s="6">
        <f t="shared" ref="D35:P35" si="12">SUM(D13,D15,D17,D19,D21,D23,D25,D27,D29,D31,D33)</f>
        <v>0</v>
      </c>
      <c r="E35" s="6">
        <f t="shared" si="12"/>
        <v>0</v>
      </c>
      <c r="F35" s="6">
        <f t="shared" si="12"/>
        <v>0</v>
      </c>
      <c r="G35" s="6">
        <f t="shared" si="12"/>
        <v>0</v>
      </c>
      <c r="H35" s="6">
        <f t="shared" si="12"/>
        <v>0</v>
      </c>
      <c r="I35" s="6">
        <f t="shared" si="12"/>
        <v>0</v>
      </c>
      <c r="J35" s="26">
        <f t="shared" si="12"/>
        <v>0</v>
      </c>
      <c r="K35" s="26">
        <f t="shared" si="12"/>
        <v>0</v>
      </c>
      <c r="L35" s="26">
        <f t="shared" si="12"/>
        <v>0</v>
      </c>
      <c r="M35" s="26">
        <f t="shared" ref="M35:N35" si="13">SUM(M13,M15,M17,M19,M21,M23,M25,M27,M29,M31,M33)</f>
        <v>0</v>
      </c>
      <c r="N35" s="6">
        <f t="shared" si="13"/>
        <v>0</v>
      </c>
      <c r="O35" s="26">
        <f t="shared" si="12"/>
        <v>0</v>
      </c>
      <c r="P35" s="6">
        <f t="shared" si="12"/>
        <v>0</v>
      </c>
      <c r="Q35" s="44"/>
      <c r="R35" s="27">
        <f t="shared" ref="R35" si="14">SUM(R13,R15,R17,R19,R21,R23,R25,R27,R29,R31,R33)</f>
        <v>0</v>
      </c>
      <c r="S35" s="1"/>
      <c r="T35" s="52">
        <f t="shared" ref="T35" si="15">SUM(T13,T15,T17,T19,T21,T23,T25,T27,T29,T31,T33)</f>
        <v>0</v>
      </c>
      <c r="U35" s="53"/>
      <c r="V35" s="54" t="e">
        <f t="shared" si="2"/>
        <v>#DIV/0!</v>
      </c>
      <c r="W35" s="2"/>
      <c r="X35" s="11"/>
    </row>
    <row r="36" spans="1:24" ht="15" customHeight="1" x14ac:dyDescent="0.2">
      <c r="A36" s="126" t="s">
        <v>97</v>
      </c>
      <c r="B36" s="52">
        <f>SUM(B14,B16,B18,B20,B22,B24,B26,B28,B30,B32,B34)</f>
        <v>0</v>
      </c>
      <c r="C36" s="28"/>
      <c r="D36" s="6">
        <f t="shared" ref="D36:P36" si="16">SUM(D14,D16,D18,D20,D22,D24,D26,D28,D30,D32,D34)</f>
        <v>0</v>
      </c>
      <c r="E36" s="6">
        <f t="shared" si="16"/>
        <v>0</v>
      </c>
      <c r="F36" s="6">
        <f t="shared" si="16"/>
        <v>0</v>
      </c>
      <c r="G36" s="6">
        <f t="shared" si="16"/>
        <v>0</v>
      </c>
      <c r="H36" s="6">
        <f t="shared" si="16"/>
        <v>0</v>
      </c>
      <c r="I36" s="6">
        <f t="shared" si="16"/>
        <v>0</v>
      </c>
      <c r="J36" s="26">
        <f t="shared" si="16"/>
        <v>0</v>
      </c>
      <c r="K36" s="26">
        <f t="shared" si="16"/>
        <v>0</v>
      </c>
      <c r="L36" s="26">
        <f t="shared" si="16"/>
        <v>0</v>
      </c>
      <c r="M36" s="26">
        <f t="shared" ref="M36:N36" si="17">SUM(M14,M16,M18,M20,M22,M24,M26,M28,M30,M32,M34)</f>
        <v>0</v>
      </c>
      <c r="N36" s="6">
        <f t="shared" si="17"/>
        <v>0</v>
      </c>
      <c r="O36" s="26">
        <f t="shared" si="16"/>
        <v>0</v>
      </c>
      <c r="P36" s="6">
        <f t="shared" si="16"/>
        <v>0</v>
      </c>
      <c r="Q36" s="44"/>
      <c r="R36" s="27">
        <f t="shared" ref="R36" si="18">SUM(R14,R16,R18,R20,R22,R24,R26,R28,R30,R32,R34)</f>
        <v>0</v>
      </c>
      <c r="S36" s="1"/>
      <c r="T36" s="52">
        <f t="shared" ref="T36" si="19">SUM(T14,T16,T18,T20,T22,T24,T26,T28,T30,T32,T34)</f>
        <v>0</v>
      </c>
      <c r="U36" s="53"/>
      <c r="V36" s="54" t="e">
        <f t="shared" si="2"/>
        <v>#DIV/0!</v>
      </c>
      <c r="W36" s="2"/>
      <c r="X36" s="11"/>
    </row>
    <row r="37" spans="1:24" ht="15" customHeight="1" x14ac:dyDescent="0.2">
      <c r="A37" s="15" t="s">
        <v>98</v>
      </c>
      <c r="B37" s="52"/>
      <c r="C37" s="28"/>
      <c r="D37" s="60"/>
      <c r="E37" s="61"/>
      <c r="F37" s="61"/>
      <c r="G37" s="61"/>
      <c r="H37" s="61"/>
      <c r="I37" s="61"/>
      <c r="J37" s="25"/>
      <c r="K37" s="25"/>
      <c r="L37" s="25"/>
      <c r="M37" s="25"/>
      <c r="N37" s="22"/>
      <c r="O37" s="25"/>
      <c r="P37" s="22"/>
      <c r="Q37" s="43"/>
      <c r="R37" s="27">
        <f t="shared" ref="R37:R38" si="20">SUM(E37:P37)</f>
        <v>0</v>
      </c>
      <c r="S37" s="59"/>
      <c r="T37" s="52">
        <f>R37</f>
        <v>0</v>
      </c>
      <c r="U37" s="53"/>
      <c r="V37" s="54"/>
      <c r="W37" s="2"/>
      <c r="X37" s="11"/>
    </row>
    <row r="38" spans="1:24" ht="15" customHeight="1" x14ac:dyDescent="0.2">
      <c r="A38" s="126" t="s">
        <v>99</v>
      </c>
      <c r="B38" s="52"/>
      <c r="C38" s="28"/>
      <c r="D38" s="60"/>
      <c r="E38" s="61"/>
      <c r="F38" s="61"/>
      <c r="G38" s="61"/>
      <c r="H38" s="61"/>
      <c r="I38" s="61"/>
      <c r="J38" s="25"/>
      <c r="K38" s="25"/>
      <c r="L38" s="25"/>
      <c r="M38" s="25"/>
      <c r="N38" s="22"/>
      <c r="O38" s="25"/>
      <c r="P38" s="22"/>
      <c r="Q38" s="43"/>
      <c r="R38" s="27">
        <f t="shared" si="20"/>
        <v>0</v>
      </c>
      <c r="S38" s="59"/>
      <c r="T38" s="52">
        <f>R38</f>
        <v>0</v>
      </c>
      <c r="U38" s="53"/>
      <c r="V38" s="54"/>
      <c r="W38" s="2"/>
      <c r="X38" s="11"/>
    </row>
    <row r="39" spans="1:24" s="76" customFormat="1" ht="15" hidden="1" customHeight="1" x14ac:dyDescent="0.2">
      <c r="A39" s="63" t="s">
        <v>62</v>
      </c>
      <c r="B39" s="64"/>
      <c r="C39" s="65"/>
      <c r="D39" s="66"/>
      <c r="E39" s="67"/>
      <c r="F39" s="67"/>
      <c r="G39" s="67"/>
      <c r="H39" s="67"/>
      <c r="I39" s="67"/>
      <c r="J39" s="68"/>
      <c r="K39" s="68"/>
      <c r="L39" s="68"/>
      <c r="M39" s="68"/>
      <c r="N39" s="69"/>
      <c r="O39" s="68"/>
      <c r="P39" s="69"/>
      <c r="Q39" s="70"/>
      <c r="R39" s="64">
        <f>SUM(D39:P39)</f>
        <v>0</v>
      </c>
      <c r="S39" s="71"/>
      <c r="T39" s="64">
        <f>R39</f>
        <v>0</v>
      </c>
      <c r="U39" s="72"/>
      <c r="V39" s="73" t="e">
        <f>R39/D39</f>
        <v>#DIV/0!</v>
      </c>
      <c r="W39" s="74"/>
      <c r="X39" s="75"/>
    </row>
    <row r="40" spans="1:24" s="76" customFormat="1" ht="15" hidden="1" customHeight="1" x14ac:dyDescent="0.2">
      <c r="A40" s="63" t="s">
        <v>63</v>
      </c>
      <c r="B40" s="64"/>
      <c r="C40" s="65"/>
      <c r="D40" s="66"/>
      <c r="E40" s="67"/>
      <c r="F40" s="67"/>
      <c r="G40" s="67"/>
      <c r="H40" s="67"/>
      <c r="I40" s="67"/>
      <c r="J40" s="68"/>
      <c r="K40" s="68"/>
      <c r="L40" s="68"/>
      <c r="M40" s="68"/>
      <c r="N40" s="69"/>
      <c r="O40" s="68"/>
      <c r="P40" s="69"/>
      <c r="Q40" s="70"/>
      <c r="R40" s="64">
        <f>SUM(D40:P40)</f>
        <v>0</v>
      </c>
      <c r="S40" s="71"/>
      <c r="T40" s="64">
        <f>R40</f>
        <v>0</v>
      </c>
      <c r="U40" s="72"/>
      <c r="V40" s="73" t="e">
        <f>R40/D40</f>
        <v>#DIV/0!</v>
      </c>
      <c r="W40" s="74"/>
      <c r="X40" s="75"/>
    </row>
    <row r="41" spans="1:24" ht="15" customHeight="1" x14ac:dyDescent="0.2">
      <c r="A41" s="15" t="s">
        <v>100</v>
      </c>
      <c r="B41" s="52">
        <f>SUM(B35,B37,B39)</f>
        <v>0</v>
      </c>
      <c r="C41" s="28"/>
      <c r="D41" s="6">
        <f t="shared" ref="D41:P41" si="21">SUM(D35,D37,D39)</f>
        <v>0</v>
      </c>
      <c r="E41" s="6">
        <f t="shared" si="21"/>
        <v>0</v>
      </c>
      <c r="F41" s="6">
        <f t="shared" si="21"/>
        <v>0</v>
      </c>
      <c r="G41" s="6">
        <f t="shared" si="21"/>
        <v>0</v>
      </c>
      <c r="H41" s="6">
        <f t="shared" si="21"/>
        <v>0</v>
      </c>
      <c r="I41" s="6">
        <f t="shared" si="21"/>
        <v>0</v>
      </c>
      <c r="J41" s="26">
        <f t="shared" si="21"/>
        <v>0</v>
      </c>
      <c r="K41" s="26">
        <f t="shared" si="21"/>
        <v>0</v>
      </c>
      <c r="L41" s="26">
        <f t="shared" si="21"/>
        <v>0</v>
      </c>
      <c r="M41" s="26">
        <f t="shared" ref="M41:N41" si="22">SUM(M35,M37,M39)</f>
        <v>0</v>
      </c>
      <c r="N41" s="6">
        <f t="shared" si="22"/>
        <v>0</v>
      </c>
      <c r="O41" s="26">
        <f t="shared" si="21"/>
        <v>0</v>
      </c>
      <c r="P41" s="6">
        <f t="shared" si="21"/>
        <v>0</v>
      </c>
      <c r="Q41" s="44"/>
      <c r="R41" s="30">
        <f t="shared" ref="R41" si="23">SUM(R35,R37,R39)</f>
        <v>0</v>
      </c>
      <c r="S41" s="1"/>
      <c r="T41" s="52">
        <f t="shared" ref="T41" si="24">SUM(T35,T37,T39)</f>
        <v>0</v>
      </c>
      <c r="U41" s="53"/>
      <c r="V41" s="54" t="e">
        <f>R41/B41</f>
        <v>#DIV/0!</v>
      </c>
      <c r="W41" s="2"/>
      <c r="X41" s="11"/>
    </row>
    <row r="42" spans="1:24" ht="15" customHeight="1" x14ac:dyDescent="0.2">
      <c r="A42" s="126" t="s">
        <v>101</v>
      </c>
      <c r="B42" s="52">
        <f>SUM(B36,B38,B40)</f>
        <v>0</v>
      </c>
      <c r="C42" s="28"/>
      <c r="D42" s="6">
        <f t="shared" ref="D42:P42" si="25">SUM(D36,D38,D40)</f>
        <v>0</v>
      </c>
      <c r="E42" s="6">
        <f t="shared" si="25"/>
        <v>0</v>
      </c>
      <c r="F42" s="6">
        <f t="shared" si="25"/>
        <v>0</v>
      </c>
      <c r="G42" s="6">
        <f t="shared" si="25"/>
        <v>0</v>
      </c>
      <c r="H42" s="6">
        <f t="shared" si="25"/>
        <v>0</v>
      </c>
      <c r="I42" s="6">
        <f t="shared" si="25"/>
        <v>0</v>
      </c>
      <c r="J42" s="26">
        <f t="shared" si="25"/>
        <v>0</v>
      </c>
      <c r="K42" s="26">
        <f t="shared" si="25"/>
        <v>0</v>
      </c>
      <c r="L42" s="26">
        <f t="shared" si="25"/>
        <v>0</v>
      </c>
      <c r="M42" s="26">
        <f t="shared" ref="M42:N42" si="26">SUM(M36,M38,M40)</f>
        <v>0</v>
      </c>
      <c r="N42" s="6">
        <f t="shared" si="26"/>
        <v>0</v>
      </c>
      <c r="O42" s="26">
        <f t="shared" si="25"/>
        <v>0</v>
      </c>
      <c r="P42" s="6">
        <f t="shared" si="25"/>
        <v>0</v>
      </c>
      <c r="Q42" s="44"/>
      <c r="R42" s="30">
        <f t="shared" ref="R42" si="27">SUM(R36,R38,R40)</f>
        <v>0</v>
      </c>
      <c r="S42" s="1"/>
      <c r="T42" s="52">
        <f t="shared" ref="T42" si="28">SUM(T36,T38,T40)</f>
        <v>0</v>
      </c>
      <c r="U42" s="53"/>
      <c r="V42" s="54" t="e">
        <f>R42/B42</f>
        <v>#DIV/0!</v>
      </c>
      <c r="W42" s="2"/>
      <c r="X42" s="11"/>
    </row>
    <row r="43" spans="1:24" ht="15" customHeight="1" x14ac:dyDescent="0.2">
      <c r="A43" s="127" t="s">
        <v>64</v>
      </c>
      <c r="B43" s="52">
        <f>B41+B42</f>
        <v>0</v>
      </c>
      <c r="C43" s="28"/>
      <c r="D43" s="6">
        <f t="shared" ref="D43:R43" si="29">D41+D42</f>
        <v>0</v>
      </c>
      <c r="E43" s="6">
        <f t="shared" si="29"/>
        <v>0</v>
      </c>
      <c r="F43" s="6">
        <f t="shared" si="29"/>
        <v>0</v>
      </c>
      <c r="G43" s="6">
        <f t="shared" si="29"/>
        <v>0</v>
      </c>
      <c r="H43" s="6">
        <f t="shared" si="29"/>
        <v>0</v>
      </c>
      <c r="I43" s="6">
        <f t="shared" si="29"/>
        <v>0</v>
      </c>
      <c r="J43" s="26">
        <f t="shared" si="29"/>
        <v>0</v>
      </c>
      <c r="K43" s="26">
        <f t="shared" si="29"/>
        <v>0</v>
      </c>
      <c r="L43" s="26">
        <f t="shared" si="29"/>
        <v>0</v>
      </c>
      <c r="M43" s="26">
        <f t="shared" ref="M43" si="30">M41+M42</f>
        <v>0</v>
      </c>
      <c r="N43" s="6">
        <f t="shared" ref="N43" si="31">N41+N42</f>
        <v>0</v>
      </c>
      <c r="O43" s="26">
        <f t="shared" si="29"/>
        <v>0</v>
      </c>
      <c r="P43" s="6">
        <f t="shared" si="29"/>
        <v>0</v>
      </c>
      <c r="Q43" s="44"/>
      <c r="R43" s="30">
        <f t="shared" si="29"/>
        <v>0</v>
      </c>
      <c r="S43" s="1"/>
      <c r="T43" s="52">
        <f t="shared" ref="T43" si="32">T41+T42</f>
        <v>0</v>
      </c>
      <c r="U43" s="53"/>
      <c r="V43" s="54" t="e">
        <f>R43/B43</f>
        <v>#DIV/0!</v>
      </c>
      <c r="W43" s="2"/>
      <c r="X43" s="11"/>
    </row>
    <row r="44" spans="1:24" ht="9.9499999999999993" customHeight="1" thickBot="1" x14ac:dyDescent="0.25">
      <c r="A44" s="15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2"/>
      <c r="X44" s="11"/>
    </row>
    <row r="45" spans="1:24" ht="36" customHeight="1" thickBot="1" x14ac:dyDescent="0.25">
      <c r="A45" s="95" t="s">
        <v>65</v>
      </c>
      <c r="B45" s="96"/>
      <c r="C45" s="97"/>
      <c r="D45" s="55"/>
      <c r="R45" s="98" t="s">
        <v>66</v>
      </c>
      <c r="S45" s="99"/>
      <c r="T45" s="99"/>
      <c r="U45" s="99"/>
      <c r="V45" s="99"/>
      <c r="W45" s="99"/>
      <c r="X45" s="100"/>
    </row>
    <row r="46" spans="1:24" ht="13.5" thickBot="1" x14ac:dyDescent="0.25">
      <c r="A46" s="14"/>
      <c r="B46" s="4"/>
      <c r="C46" s="33"/>
      <c r="D46" s="2"/>
      <c r="R46" s="32" t="s">
        <v>61</v>
      </c>
      <c r="S46" s="4"/>
      <c r="T46" s="4"/>
      <c r="U46" s="4" t="s">
        <v>67</v>
      </c>
      <c r="V46" s="112"/>
      <c r="W46" s="113"/>
      <c r="X46" s="114"/>
    </row>
    <row r="47" spans="1:24" ht="8.4499999999999993" customHeight="1" x14ac:dyDescent="0.2">
      <c r="A47" s="15"/>
      <c r="B47" s="1"/>
      <c r="C47" s="13"/>
      <c r="D47" s="2"/>
      <c r="R47" s="10"/>
      <c r="S47" s="2"/>
      <c r="T47" s="2"/>
      <c r="U47" s="2"/>
      <c r="V47" s="2"/>
      <c r="W47" s="2"/>
      <c r="X47" s="11"/>
    </row>
    <row r="48" spans="1:24" ht="15.95" customHeight="1" x14ac:dyDescent="0.2">
      <c r="A48" s="35" t="s">
        <v>68</v>
      </c>
      <c r="B48" s="92" t="s">
        <v>69</v>
      </c>
      <c r="C48" s="93"/>
      <c r="D48" s="2"/>
      <c r="R48" s="104" t="s">
        <v>70</v>
      </c>
      <c r="S48" s="92"/>
      <c r="T48" s="107"/>
      <c r="U48" s="107"/>
      <c r="V48" s="109" t="s">
        <v>69</v>
      </c>
      <c r="W48" s="109"/>
      <c r="X48" s="110"/>
    </row>
    <row r="49" spans="1:25" ht="20.100000000000001" customHeight="1" thickBot="1" x14ac:dyDescent="0.25">
      <c r="A49" s="34" t="s">
        <v>71</v>
      </c>
      <c r="B49" s="90" t="s">
        <v>72</v>
      </c>
      <c r="C49" s="91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05" t="s">
        <v>73</v>
      </c>
      <c r="S49" s="106"/>
      <c r="T49" s="108"/>
      <c r="U49" s="108"/>
      <c r="V49" s="106" t="s">
        <v>69</v>
      </c>
      <c r="W49" s="106"/>
      <c r="X49" s="111"/>
    </row>
    <row r="50" spans="1:25" ht="10.5" customHeight="1" x14ac:dyDescent="0.2">
      <c r="A50" s="1"/>
      <c r="B50" s="1"/>
      <c r="C50" s="1"/>
      <c r="D50" s="2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2"/>
      <c r="Y50" s="2"/>
    </row>
    <row r="51" spans="1:25" x14ac:dyDescent="0.2">
      <c r="A51" s="2"/>
      <c r="B51" s="2"/>
      <c r="C51" s="2"/>
      <c r="D51" s="2"/>
      <c r="R51" s="2"/>
      <c r="S51" s="2"/>
      <c r="T51" s="2"/>
      <c r="U51" s="2"/>
      <c r="V51" s="2"/>
      <c r="W51" s="2"/>
      <c r="X51" s="2"/>
    </row>
    <row r="52" spans="1:25" x14ac:dyDescent="0.2">
      <c r="A52" s="2"/>
      <c r="B52" s="2"/>
      <c r="C52" s="2"/>
      <c r="D52" s="2"/>
      <c r="R52" s="2"/>
      <c r="S52" s="2"/>
      <c r="T52" s="2"/>
      <c r="U52" s="2"/>
      <c r="V52" s="2"/>
      <c r="W52" s="2"/>
      <c r="X52" s="2"/>
    </row>
    <row r="53" spans="1:25" x14ac:dyDescent="0.2">
      <c r="A53" s="2"/>
      <c r="B53" s="2"/>
      <c r="C53" s="2"/>
      <c r="D53" s="2"/>
      <c r="R53" s="2"/>
      <c r="S53" s="2"/>
      <c r="T53" s="2"/>
      <c r="U53" s="2"/>
      <c r="V53" s="2"/>
      <c r="W53" s="2"/>
      <c r="X53" s="2"/>
    </row>
    <row r="54" spans="1:25" x14ac:dyDescent="0.2">
      <c r="A54" s="2"/>
      <c r="B54" s="2"/>
      <c r="C54" s="2"/>
      <c r="D54" s="2"/>
      <c r="R54" s="2"/>
      <c r="S54" s="2"/>
      <c r="T54" s="2"/>
      <c r="U54" s="2"/>
      <c r="V54" s="2"/>
      <c r="W54" s="2"/>
      <c r="X54" s="2"/>
    </row>
    <row r="55" spans="1:25" x14ac:dyDescent="0.2">
      <c r="A55" s="2"/>
      <c r="B55" s="2"/>
      <c r="C55" s="2"/>
      <c r="D55" s="2"/>
      <c r="R55" s="2"/>
      <c r="S55" s="2"/>
      <c r="T55" s="2"/>
      <c r="U55" s="2"/>
      <c r="V55" s="2"/>
      <c r="W55" s="2"/>
      <c r="X55" s="2"/>
    </row>
    <row r="56" spans="1:25" x14ac:dyDescent="0.2">
      <c r="A56" s="2"/>
      <c r="B56" s="2"/>
      <c r="C56" s="2"/>
      <c r="D56" s="2"/>
      <c r="R56" s="2"/>
      <c r="S56" s="2"/>
      <c r="T56" s="2"/>
      <c r="U56" s="2"/>
      <c r="V56" s="2"/>
      <c r="W56" s="2"/>
      <c r="X56" s="2"/>
    </row>
    <row r="57" spans="1:25" x14ac:dyDescent="0.2">
      <c r="A57" s="2"/>
      <c r="B57" s="2"/>
      <c r="C57" s="2"/>
      <c r="D57" s="2"/>
      <c r="R57" s="2"/>
      <c r="S57" s="2"/>
      <c r="T57" s="2"/>
      <c r="U57" s="2"/>
      <c r="V57" s="2"/>
      <c r="W57" s="2"/>
      <c r="X57" s="2"/>
    </row>
    <row r="58" spans="1:25" x14ac:dyDescent="0.2">
      <c r="A58" s="2"/>
      <c r="B58" s="2"/>
      <c r="C58" s="2"/>
      <c r="D58" s="2"/>
      <c r="R58" s="2"/>
      <c r="S58" s="2"/>
      <c r="T58" s="2"/>
      <c r="U58" s="2"/>
      <c r="V58" s="2"/>
      <c r="W58" s="2"/>
      <c r="X58" s="2"/>
    </row>
    <row r="59" spans="1:25" x14ac:dyDescent="0.2">
      <c r="A59" s="2"/>
      <c r="B59" s="2"/>
      <c r="C59" s="2"/>
      <c r="D59" s="2"/>
      <c r="R59" s="2"/>
      <c r="S59" s="2"/>
      <c r="T59" s="2"/>
      <c r="U59" s="2"/>
      <c r="V59" s="2"/>
      <c r="W59" s="2"/>
      <c r="X59" s="2"/>
    </row>
    <row r="60" spans="1:25" x14ac:dyDescent="0.2">
      <c r="A60" s="2"/>
      <c r="B60" s="2"/>
      <c r="C60" s="2"/>
      <c r="D60" s="2"/>
      <c r="R60" s="2"/>
      <c r="S60" s="2"/>
      <c r="T60" s="2"/>
      <c r="U60" s="2"/>
      <c r="V60" s="2"/>
      <c r="W60" s="2"/>
      <c r="X60" s="2"/>
    </row>
    <row r="61" spans="1:25" x14ac:dyDescent="0.2">
      <c r="A61" s="2"/>
      <c r="B61" s="2"/>
      <c r="C61" s="2"/>
      <c r="D61" s="2"/>
      <c r="R61" s="2"/>
      <c r="S61" s="2"/>
      <c r="T61" s="2"/>
      <c r="U61" s="2"/>
      <c r="V61" s="2"/>
      <c r="W61" s="2"/>
      <c r="X61" s="2"/>
    </row>
    <row r="62" spans="1:25" x14ac:dyDescent="0.2">
      <c r="A62" s="2"/>
      <c r="B62" s="2"/>
      <c r="C62" s="2"/>
      <c r="D62" s="2"/>
      <c r="R62" s="2"/>
      <c r="S62" s="2"/>
      <c r="T62" s="2"/>
      <c r="U62" s="2"/>
      <c r="V62" s="2"/>
      <c r="W62" s="2"/>
      <c r="X62" s="2"/>
    </row>
    <row r="63" spans="1:25" x14ac:dyDescent="0.2">
      <c r="A63" s="2"/>
      <c r="B63" s="2"/>
      <c r="C63" s="2"/>
      <c r="D63" s="2"/>
      <c r="R63" s="2"/>
      <c r="S63" s="2"/>
      <c r="T63" s="2"/>
      <c r="U63" s="2"/>
      <c r="V63" s="2"/>
      <c r="W63" s="2"/>
      <c r="X63" s="2"/>
    </row>
    <row r="64" spans="1:25" x14ac:dyDescent="0.2">
      <c r="A64" s="2"/>
      <c r="B64" s="2"/>
      <c r="C64" s="2"/>
      <c r="D64" s="2"/>
      <c r="R64" s="2"/>
      <c r="S64" s="2"/>
      <c r="T64" s="2"/>
      <c r="U64" s="2"/>
      <c r="V64" s="2"/>
      <c r="W64" s="2"/>
      <c r="X64" s="2"/>
    </row>
    <row r="65" spans="1:24" x14ac:dyDescent="0.2">
      <c r="A65" s="2"/>
      <c r="B65" s="2"/>
      <c r="C65" s="2"/>
      <c r="D65" s="2"/>
      <c r="R65" s="2"/>
      <c r="S65" s="2"/>
      <c r="T65" s="2"/>
      <c r="U65" s="2"/>
      <c r="V65" s="2"/>
      <c r="W65" s="2"/>
      <c r="X65" s="2"/>
    </row>
    <row r="66" spans="1:24" x14ac:dyDescent="0.2">
      <c r="A66" s="2"/>
      <c r="B66" s="2"/>
      <c r="C66" s="2"/>
      <c r="D66" s="2"/>
      <c r="R66" s="2"/>
      <c r="S66" s="2"/>
      <c r="T66" s="2"/>
      <c r="U66" s="2"/>
      <c r="V66" s="2"/>
      <c r="W66" s="2"/>
      <c r="X66" s="2"/>
    </row>
    <row r="67" spans="1:24" x14ac:dyDescent="0.2">
      <c r="A67" s="2"/>
      <c r="B67" s="2"/>
      <c r="C67" s="2"/>
      <c r="D67" s="2"/>
      <c r="R67" s="2"/>
      <c r="S67" s="2"/>
      <c r="T67" s="2"/>
      <c r="U67" s="2"/>
      <c r="V67" s="2"/>
      <c r="W67" s="2"/>
      <c r="X67" s="2"/>
    </row>
    <row r="68" spans="1:24" x14ac:dyDescent="0.2">
      <c r="A68" s="2"/>
      <c r="B68" s="2"/>
      <c r="C68" s="2"/>
      <c r="D68" s="2"/>
      <c r="R68" s="2"/>
      <c r="S68" s="2"/>
      <c r="T68" s="2"/>
      <c r="U68" s="2"/>
      <c r="V68" s="2"/>
      <c r="W68" s="2"/>
      <c r="X68" s="2"/>
    </row>
    <row r="69" spans="1:24" x14ac:dyDescent="0.2">
      <c r="A69" s="2"/>
      <c r="B69" s="2"/>
      <c r="C69" s="2"/>
      <c r="D69" s="2"/>
      <c r="R69" s="2"/>
      <c r="S69" s="2"/>
      <c r="T69" s="2"/>
      <c r="U69" s="2"/>
      <c r="V69" s="2"/>
      <c r="W69" s="2"/>
      <c r="X69" s="2"/>
    </row>
    <row r="70" spans="1:24" x14ac:dyDescent="0.2">
      <c r="A70" s="2"/>
      <c r="B70" s="2"/>
      <c r="C70" s="2"/>
      <c r="D70" s="2"/>
      <c r="R70" s="2"/>
      <c r="S70" s="2"/>
      <c r="T70" s="2"/>
      <c r="U70" s="2"/>
      <c r="V70" s="2"/>
      <c r="W70" s="2"/>
      <c r="X70" s="2"/>
    </row>
    <row r="71" spans="1:24" x14ac:dyDescent="0.2">
      <c r="A71" s="2"/>
      <c r="B71" s="2"/>
      <c r="C71" s="2"/>
      <c r="D71" s="2"/>
      <c r="R71" s="2"/>
      <c r="S71" s="2"/>
      <c r="T71" s="2"/>
      <c r="U71" s="2"/>
      <c r="V71" s="2"/>
      <c r="W71" s="2"/>
      <c r="X71" s="2"/>
    </row>
    <row r="72" spans="1:24" x14ac:dyDescent="0.2">
      <c r="A72" s="2"/>
      <c r="B72" s="2"/>
      <c r="C72" s="2"/>
      <c r="D72" s="2"/>
      <c r="R72" s="2"/>
      <c r="S72" s="2"/>
      <c r="T72" s="2"/>
      <c r="U72" s="2"/>
      <c r="V72" s="2"/>
      <c r="W72" s="2"/>
      <c r="X72" s="2"/>
    </row>
    <row r="73" spans="1:24" x14ac:dyDescent="0.2">
      <c r="A73" s="2"/>
      <c r="B73" s="2"/>
      <c r="C73" s="2"/>
      <c r="D73" s="2"/>
      <c r="R73" s="2"/>
      <c r="S73" s="2"/>
      <c r="T73" s="2"/>
      <c r="U73" s="2"/>
      <c r="V73" s="2"/>
      <c r="W73" s="2"/>
      <c r="X73" s="2"/>
    </row>
    <row r="74" spans="1:24" x14ac:dyDescent="0.2">
      <c r="A74" s="2"/>
      <c r="B74" s="2"/>
      <c r="C74" s="2"/>
      <c r="D74" s="2"/>
      <c r="R74" s="2"/>
      <c r="S74" s="2"/>
      <c r="T74" s="2"/>
      <c r="U74" s="2"/>
      <c r="V74" s="2"/>
      <c r="W74" s="2"/>
      <c r="X74" s="2"/>
    </row>
    <row r="75" spans="1:24" x14ac:dyDescent="0.2">
      <c r="A75" s="2"/>
      <c r="B75" s="2"/>
      <c r="C75" s="2"/>
      <c r="D75" s="2"/>
      <c r="R75" s="2"/>
      <c r="S75" s="2"/>
      <c r="T75" s="2"/>
      <c r="U75" s="2"/>
      <c r="V75" s="2"/>
      <c r="W75" s="2"/>
      <c r="X75" s="2"/>
    </row>
    <row r="76" spans="1:24" x14ac:dyDescent="0.2">
      <c r="A76" s="2"/>
      <c r="B76" s="2"/>
      <c r="C76" s="2"/>
      <c r="D76" s="2"/>
      <c r="R76" s="2"/>
      <c r="S76" s="2"/>
      <c r="T76" s="2"/>
      <c r="U76" s="2"/>
      <c r="V76" s="2"/>
      <c r="W76" s="2"/>
      <c r="X76" s="2"/>
    </row>
    <row r="77" spans="1:24" x14ac:dyDescent="0.2">
      <c r="A77" s="2"/>
      <c r="B77" s="2"/>
      <c r="C77" s="2"/>
      <c r="D77" s="2"/>
      <c r="R77" s="2"/>
      <c r="S77" s="2"/>
      <c r="T77" s="2"/>
      <c r="U77" s="2"/>
      <c r="V77" s="2"/>
      <c r="W77" s="2"/>
      <c r="X77" s="2"/>
    </row>
    <row r="78" spans="1:24" x14ac:dyDescent="0.2">
      <c r="A78" s="2"/>
      <c r="B78" s="2"/>
      <c r="C78" s="2"/>
      <c r="D78" s="2"/>
      <c r="R78" s="2"/>
      <c r="S78" s="2"/>
      <c r="T78" s="2"/>
      <c r="U78" s="2"/>
      <c r="V78" s="2"/>
      <c r="W78" s="2"/>
      <c r="X78" s="2"/>
    </row>
    <row r="79" spans="1:24" x14ac:dyDescent="0.2">
      <c r="A79" s="2"/>
      <c r="B79" s="2"/>
      <c r="C79" s="2"/>
      <c r="D79" s="2"/>
      <c r="R79" s="2"/>
      <c r="S79" s="2"/>
      <c r="T79" s="2"/>
      <c r="U79" s="2"/>
      <c r="V79" s="2"/>
      <c r="W79" s="2"/>
      <c r="X79" s="2"/>
    </row>
    <row r="80" spans="1:24" x14ac:dyDescent="0.2">
      <c r="A80" s="2"/>
      <c r="B80" s="2"/>
      <c r="C80" s="2"/>
      <c r="D80" s="2"/>
      <c r="R80" s="2"/>
      <c r="S80" s="2"/>
      <c r="T80" s="2"/>
      <c r="U80" s="2"/>
      <c r="V80" s="2"/>
      <c r="W80" s="2"/>
      <c r="X80" s="2"/>
    </row>
    <row r="81" spans="1:24" x14ac:dyDescent="0.2">
      <c r="A81" s="2"/>
      <c r="B81" s="2"/>
      <c r="C81" s="2"/>
      <c r="D81" s="2"/>
      <c r="R81" s="2"/>
      <c r="S81" s="2"/>
      <c r="T81" s="2"/>
      <c r="U81" s="2"/>
      <c r="V81" s="2"/>
      <c r="W81" s="2"/>
      <c r="X81" s="2"/>
    </row>
    <row r="82" spans="1:24" x14ac:dyDescent="0.2">
      <c r="A82" s="2"/>
      <c r="B82" s="2"/>
      <c r="C82" s="2"/>
      <c r="D82" s="2"/>
      <c r="R82" s="2"/>
      <c r="S82" s="2"/>
      <c r="T82" s="2"/>
      <c r="U82" s="2"/>
      <c r="V82" s="2"/>
      <c r="W82" s="2"/>
      <c r="X82" s="2"/>
    </row>
  </sheetData>
  <customSheetViews>
    <customSheetView guid="{C45B7448-DDC4-4CB1-B064-0B6F0947FA51}" showPageBreaks="1" hiddenColumns="1" showRuler="0" topLeftCell="A4">
      <selection activeCell="D15" sqref="D15:D27"/>
      <pageMargins left="0" right="0" top="0" bottom="0" header="0" footer="0"/>
      <printOptions horizontalCentered="1"/>
      <pageSetup scale="98" orientation="landscape" horizontalDpi="200" verticalDpi="300" r:id="rId1"/>
      <headerFooter alignWithMargins="0">
        <oddHeader>&amp;C&amp;"Arial,Bold"&amp;12INVOICE &amp;10
&amp;"Garamond,Bold"&amp;12HIV/AIDS ADMINISTRATION&amp;"Arial,Bold"&amp;10
Department of Health
&amp;9Government of the District of Columbia</oddHeader>
        <oddFooter>&amp;L&amp;"Arial,Bold"&amp;8SUBMIT ORIGINAL ONLY&amp;R&amp;"Arial,Bold"&amp;6HAA Finance SF0001
WL.01/02</oddFooter>
      </headerFooter>
    </customSheetView>
  </customSheetViews>
  <mergeCells count="25">
    <mergeCell ref="T1:V2"/>
    <mergeCell ref="A4:B4"/>
    <mergeCell ref="A5:B5"/>
    <mergeCell ref="A6:B6"/>
    <mergeCell ref="A7:B7"/>
    <mergeCell ref="R7:S7"/>
    <mergeCell ref="T4:V4"/>
    <mergeCell ref="R4:S4"/>
    <mergeCell ref="R5:S5"/>
    <mergeCell ref="T5:V5"/>
    <mergeCell ref="R6:S6"/>
    <mergeCell ref="B49:C49"/>
    <mergeCell ref="B48:C48"/>
    <mergeCell ref="R9:S9"/>
    <mergeCell ref="A45:C45"/>
    <mergeCell ref="R45:X45"/>
    <mergeCell ref="T9:V9"/>
    <mergeCell ref="A9:B9"/>
    <mergeCell ref="R48:S48"/>
    <mergeCell ref="R49:S49"/>
    <mergeCell ref="T48:U48"/>
    <mergeCell ref="T49:U49"/>
    <mergeCell ref="V48:X48"/>
    <mergeCell ref="V49:X49"/>
    <mergeCell ref="V46:X46"/>
  </mergeCells>
  <phoneticPr fontId="0" type="noConversion"/>
  <printOptions horizontalCentered="1"/>
  <pageMargins left="0.06" right="0.1" top="0.75" bottom="0.25" header="0.04" footer="0"/>
  <pageSetup scale="79" orientation="landscape" horizontalDpi="200" verticalDpi="300" r:id="rId2"/>
  <headerFooter alignWithMargins="0">
    <oddHeader>&amp;C&amp;"Arial,Bold"&amp;12INVOICE &amp;10
&amp;"Garamond,Bold"&amp;12HIV/AIDS ADMINISTRATION&amp;"Arial,Bold"&amp;10
Department of Health
&amp;9Government of the District of Columbia</oddHeader>
    <oddFooter>&amp;L&amp;"Arial,Bold"&amp;8SUBMIT ORIGINAL ONLY&amp;R&amp;"Arial,Bold"&amp;6HAA Finance SF0001   WL.01/02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38ECC8355F714ABEA33CEDF38AC33B" ma:contentTypeVersion="8" ma:contentTypeDescription="Create a new document." ma:contentTypeScope="" ma:versionID="9883b3d63c80d3de9c68cd396b2c49d6">
  <xsd:schema xmlns:xsd="http://www.w3.org/2001/XMLSchema" xmlns:xs="http://www.w3.org/2001/XMLSchema" xmlns:p="http://schemas.microsoft.com/office/2006/metadata/properties" xmlns:ns2="69b62eea-e7e9-49e6-8033-deea0fd7e7e3" xmlns:ns3="af480c1a-730a-4b73-9846-24acce823d04" targetNamespace="http://schemas.microsoft.com/office/2006/metadata/properties" ma:root="true" ma:fieldsID="cb0196746cbd591f0539adb5cb6da908" ns2:_="" ns3:_="">
    <xsd:import namespace="69b62eea-e7e9-49e6-8033-deea0fd7e7e3"/>
    <xsd:import namespace="af480c1a-730a-4b73-9846-24acce823d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b62eea-e7e9-49e6-8033-deea0fd7e7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480c1a-730a-4b73-9846-24acce823d0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B106C1-A81D-42E0-8823-733FBA608EE4}">
  <ds:schemaRefs>
    <ds:schemaRef ds:uri="http://schemas.microsoft.com/office/2006/documentManagement/types"/>
    <ds:schemaRef ds:uri="http://schemas.microsoft.com/office/2006/metadata/properties"/>
    <ds:schemaRef ds:uri="af480c1a-730a-4b73-9846-24acce823d04"/>
    <ds:schemaRef ds:uri="http://purl.org/dc/dcmitype/"/>
    <ds:schemaRef ds:uri="http://www.w3.org/XML/1998/namespace"/>
    <ds:schemaRef ds:uri="69b62eea-e7e9-49e6-8033-deea0fd7e7e3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85525A1-3833-443A-8E20-770FEE7C98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4B16D0-2D64-4E35-BDE6-02FF0CB171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9b62eea-e7e9-49e6-8033-deea0fd7e7e3"/>
    <ds:schemaRef ds:uri="af480c1a-730a-4b73-9846-24acce823d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Invoice Form</vt:lpstr>
      <vt:lpstr>'Invoice Form'!Print_Area</vt:lpstr>
    </vt:vector>
  </TitlesOfParts>
  <Manager/>
  <Company>DOH/HAA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lawrencew</dc:creator>
  <cp:keywords/>
  <dc:description/>
  <cp:lastModifiedBy>Richardson, April (DOH)</cp:lastModifiedBy>
  <cp:revision/>
  <dcterms:created xsi:type="dcterms:W3CDTF">2002-01-25T20:05:07Z</dcterms:created>
  <dcterms:modified xsi:type="dcterms:W3CDTF">2022-05-02T13:05:39Z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0x0101009C38ECC8355F714ABEA33CEDF38AC33B</vt:lpwstr>
  </property>
</Properties>
</file>