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.sharepoint.com/sites/DOH/HAHSTA/FMASD/Shared Documents/Grants Management/New Sub-grant Award Documentation/"/>
    </mc:Choice>
  </mc:AlternateContent>
  <xr:revisionPtr revIDLastSave="282" documentId="8_{E3D51D13-7C8D-4DD1-9C21-43C259EBBF7C}" xr6:coauthVersionLast="47" xr6:coauthVersionMax="47" xr10:uidLastSave="{F8527C0B-78E3-4B58-BF40-E39C27AB1646}"/>
  <bookViews>
    <workbookView xWindow="28680" yWindow="-120" windowWidth="29040" windowHeight="15720" xr2:uid="{00000000-000D-0000-FFFF-FFFF00000000}"/>
  </bookViews>
  <sheets>
    <sheet name="Summary" sheetId="1" r:id="rId1"/>
    <sheet name="Service Category 1" sheetId="2" r:id="rId2"/>
    <sheet name="Service Category 2" sheetId="3" r:id="rId3"/>
    <sheet name="Service Category 3" sheetId="4" r:id="rId4"/>
    <sheet name="Service Category 4" sheetId="5" r:id="rId5"/>
    <sheet name="Service Category 5" sheetId="7" r:id="rId6"/>
  </sheets>
  <definedNames>
    <definedName name="_xlnm.Print_Area" localSheetId="1">'Service Category 1'!$A$1:$O$34</definedName>
    <definedName name="_xlnm.Print_Area" localSheetId="2">'Service Category 2'!$A$1:$O$34</definedName>
    <definedName name="_xlnm.Print_Area" localSheetId="3">'Service Category 3'!$A$1:$O$34</definedName>
    <definedName name="_xlnm.Print_Area" localSheetId="4">'Service Category 4'!$A$1:$O$34</definedName>
    <definedName name="_xlnm.Print_Area" localSheetId="5">'Service Category 5'!$A$1:$O$34</definedName>
    <definedName name="_xlnm.Print_Area" localSheetId="0">Summary!$A$1:$O$35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L27" i="1"/>
  <c r="M27" i="1"/>
  <c r="N27" i="1"/>
  <c r="O27" i="1"/>
  <c r="C27" i="1"/>
  <c r="O25" i="1"/>
  <c r="D24" i="2"/>
  <c r="E24" i="2"/>
  <c r="F24" i="2"/>
  <c r="G24" i="2"/>
  <c r="H24" i="2"/>
  <c r="I24" i="2"/>
  <c r="J24" i="2"/>
  <c r="K24" i="2"/>
  <c r="L24" i="2"/>
  <c r="M24" i="2"/>
  <c r="N24" i="2"/>
  <c r="D24" i="3"/>
  <c r="E24" i="3"/>
  <c r="F24" i="3"/>
  <c r="G24" i="3"/>
  <c r="H24" i="3"/>
  <c r="I24" i="3"/>
  <c r="J24" i="3"/>
  <c r="K24" i="3"/>
  <c r="L24" i="3"/>
  <c r="M24" i="3"/>
  <c r="N24" i="3"/>
  <c r="D24" i="4"/>
  <c r="E24" i="4"/>
  <c r="F24" i="4"/>
  <c r="G24" i="4"/>
  <c r="H24" i="4"/>
  <c r="I24" i="4"/>
  <c r="J24" i="4"/>
  <c r="K24" i="4"/>
  <c r="L24" i="4"/>
  <c r="M24" i="4"/>
  <c r="N24" i="4"/>
  <c r="D24" i="5"/>
  <c r="E24" i="5"/>
  <c r="F24" i="5"/>
  <c r="G24" i="5"/>
  <c r="H24" i="5"/>
  <c r="I24" i="5"/>
  <c r="J24" i="5"/>
  <c r="K24" i="5"/>
  <c r="L24" i="5"/>
  <c r="M24" i="5"/>
  <c r="N24" i="5"/>
  <c r="D24" i="7"/>
  <c r="E24" i="7"/>
  <c r="F24" i="7"/>
  <c r="G24" i="7"/>
  <c r="H24" i="7"/>
  <c r="I24" i="7"/>
  <c r="J24" i="7"/>
  <c r="K24" i="7"/>
  <c r="L24" i="7"/>
  <c r="M24" i="7"/>
  <c r="N24" i="7"/>
  <c r="C24" i="2"/>
  <c r="C24" i="3"/>
  <c r="C24" i="4"/>
  <c r="C24" i="5"/>
  <c r="C24" i="7"/>
  <c r="D14" i="2"/>
  <c r="E14" i="2"/>
  <c r="F14" i="2"/>
  <c r="G14" i="2"/>
  <c r="H14" i="2"/>
  <c r="I14" i="2"/>
  <c r="J14" i="2"/>
  <c r="K14" i="2"/>
  <c r="L14" i="2"/>
  <c r="M14" i="2"/>
  <c r="N14" i="2"/>
  <c r="D14" i="3"/>
  <c r="E14" i="3"/>
  <c r="F14" i="3"/>
  <c r="G14" i="3"/>
  <c r="H14" i="3"/>
  <c r="I14" i="3"/>
  <c r="J14" i="3"/>
  <c r="K14" i="3"/>
  <c r="L14" i="3"/>
  <c r="M14" i="3"/>
  <c r="N14" i="3"/>
  <c r="D14" i="4"/>
  <c r="E14" i="4"/>
  <c r="F14" i="4"/>
  <c r="G14" i="4"/>
  <c r="H14" i="4"/>
  <c r="I14" i="4"/>
  <c r="J14" i="4"/>
  <c r="K14" i="4"/>
  <c r="L14" i="4"/>
  <c r="M14" i="4"/>
  <c r="N14" i="4"/>
  <c r="D14" i="5"/>
  <c r="E14" i="5"/>
  <c r="F14" i="5"/>
  <c r="G14" i="5"/>
  <c r="H14" i="5"/>
  <c r="I14" i="5"/>
  <c r="J14" i="5"/>
  <c r="K14" i="5"/>
  <c r="L14" i="5"/>
  <c r="M14" i="5"/>
  <c r="N14" i="5"/>
  <c r="D14" i="7"/>
  <c r="E14" i="7"/>
  <c r="F14" i="7"/>
  <c r="G14" i="7"/>
  <c r="H14" i="7"/>
  <c r="I14" i="7"/>
  <c r="J14" i="7"/>
  <c r="K14" i="7"/>
  <c r="L14" i="7"/>
  <c r="M14" i="7"/>
  <c r="N14" i="7"/>
  <c r="C14" i="2"/>
  <c r="C14" i="3"/>
  <c r="C14" i="4"/>
  <c r="C14" i="5"/>
  <c r="C14" i="7"/>
  <c r="D12" i="1"/>
  <c r="E12" i="1"/>
  <c r="F12" i="1"/>
  <c r="G12" i="1"/>
  <c r="H12" i="1"/>
  <c r="I12" i="1"/>
  <c r="J12" i="1"/>
  <c r="K12" i="1"/>
  <c r="L12" i="1"/>
  <c r="M12" i="1"/>
  <c r="N12" i="1"/>
  <c r="D13" i="1"/>
  <c r="E13" i="1"/>
  <c r="F13" i="1"/>
  <c r="G13" i="1"/>
  <c r="H13" i="1"/>
  <c r="I13" i="1"/>
  <c r="J13" i="1"/>
  <c r="K13" i="1"/>
  <c r="L13" i="1"/>
  <c r="M13" i="1"/>
  <c r="N13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D17" i="1"/>
  <c r="E17" i="1"/>
  <c r="F17" i="1"/>
  <c r="G17" i="1"/>
  <c r="H17" i="1"/>
  <c r="I17" i="1"/>
  <c r="J17" i="1"/>
  <c r="K17" i="1"/>
  <c r="L17" i="1"/>
  <c r="M17" i="1"/>
  <c r="N17" i="1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3" i="1"/>
  <c r="E23" i="1"/>
  <c r="F23" i="1"/>
  <c r="G23" i="1"/>
  <c r="H23" i="1"/>
  <c r="I23" i="1"/>
  <c r="J23" i="1"/>
  <c r="K23" i="1"/>
  <c r="L23" i="1"/>
  <c r="M23" i="1"/>
  <c r="N23" i="1"/>
  <c r="C13" i="1"/>
  <c r="C15" i="1"/>
  <c r="C16" i="1"/>
  <c r="C17" i="1"/>
  <c r="C18" i="1"/>
  <c r="C19" i="1"/>
  <c r="C20" i="1"/>
  <c r="C21" i="1"/>
  <c r="C22" i="1"/>
  <c r="C23" i="1"/>
  <c r="C12" i="1"/>
  <c r="D10" i="7"/>
  <c r="E10" i="7"/>
  <c r="F10" i="7"/>
  <c r="G10" i="7"/>
  <c r="H10" i="7"/>
  <c r="I10" i="7"/>
  <c r="J10" i="7"/>
  <c r="K10" i="7"/>
  <c r="L10" i="7"/>
  <c r="M10" i="7"/>
  <c r="N10" i="7"/>
  <c r="C10" i="7"/>
  <c r="D10" i="5"/>
  <c r="E10" i="5"/>
  <c r="F10" i="5"/>
  <c r="G10" i="5"/>
  <c r="H10" i="5"/>
  <c r="I10" i="5"/>
  <c r="J10" i="5"/>
  <c r="K10" i="5"/>
  <c r="L10" i="5"/>
  <c r="M10" i="5"/>
  <c r="N10" i="5"/>
  <c r="C10" i="5"/>
  <c r="N10" i="4"/>
  <c r="M10" i="4"/>
  <c r="L10" i="4"/>
  <c r="K10" i="4"/>
  <c r="J10" i="4"/>
  <c r="I10" i="4"/>
  <c r="H10" i="4"/>
  <c r="G10" i="4"/>
  <c r="F10" i="4"/>
  <c r="E10" i="4"/>
  <c r="D10" i="4"/>
  <c r="C10" i="4"/>
  <c r="N10" i="3"/>
  <c r="M10" i="3"/>
  <c r="L10" i="3"/>
  <c r="K10" i="3"/>
  <c r="J10" i="3"/>
  <c r="I10" i="3"/>
  <c r="H10" i="3"/>
  <c r="G10" i="3"/>
  <c r="F10" i="3"/>
  <c r="E10" i="3"/>
  <c r="D10" i="3"/>
  <c r="C10" i="3"/>
  <c r="N10" i="2"/>
  <c r="M10" i="2"/>
  <c r="L10" i="2"/>
  <c r="K10" i="2"/>
  <c r="J10" i="2"/>
  <c r="I10" i="2"/>
  <c r="H10" i="2"/>
  <c r="G10" i="2"/>
  <c r="F10" i="2"/>
  <c r="E10" i="2"/>
  <c r="D10" i="2"/>
  <c r="C10" i="2"/>
  <c r="O23" i="7"/>
  <c r="O22" i="7"/>
  <c r="O21" i="7"/>
  <c r="O20" i="7"/>
  <c r="O19" i="7"/>
  <c r="O18" i="7"/>
  <c r="O17" i="7"/>
  <c r="O16" i="7"/>
  <c r="O15" i="7"/>
  <c r="O13" i="7"/>
  <c r="O12" i="7"/>
  <c r="O23" i="5"/>
  <c r="O22" i="5"/>
  <c r="O21" i="5"/>
  <c r="O20" i="5"/>
  <c r="O19" i="5"/>
  <c r="O18" i="5"/>
  <c r="O17" i="5"/>
  <c r="O16" i="5"/>
  <c r="O15" i="5"/>
  <c r="O13" i="5"/>
  <c r="O12" i="5"/>
  <c r="O14" i="5" s="1"/>
  <c r="O23" i="4"/>
  <c r="O22" i="4"/>
  <c r="O21" i="4"/>
  <c r="O20" i="4"/>
  <c r="O19" i="4"/>
  <c r="O18" i="4"/>
  <c r="O17" i="4"/>
  <c r="O16" i="4"/>
  <c r="O15" i="4"/>
  <c r="O13" i="4"/>
  <c r="O12" i="4"/>
  <c r="O23" i="3"/>
  <c r="O22" i="3"/>
  <c r="O21" i="3"/>
  <c r="O20" i="3"/>
  <c r="O19" i="3"/>
  <c r="O18" i="3"/>
  <c r="O17" i="3"/>
  <c r="O16" i="3"/>
  <c r="O15" i="3"/>
  <c r="O13" i="3"/>
  <c r="O12" i="3"/>
  <c r="O14" i="3" s="1"/>
  <c r="O23" i="2"/>
  <c r="O22" i="2"/>
  <c r="O21" i="2"/>
  <c r="O20" i="2"/>
  <c r="O19" i="2"/>
  <c r="O18" i="2"/>
  <c r="O17" i="2"/>
  <c r="O16" i="2"/>
  <c r="O15" i="2"/>
  <c r="O13" i="2"/>
  <c r="O12" i="2"/>
  <c r="I14" i="1" l="1"/>
  <c r="K26" i="7"/>
  <c r="E26" i="4"/>
  <c r="O14" i="2"/>
  <c r="F26" i="5"/>
  <c r="M26" i="3"/>
  <c r="O14" i="4"/>
  <c r="O24" i="5"/>
  <c r="E26" i="5"/>
  <c r="N26" i="7"/>
  <c r="K26" i="5"/>
  <c r="G26" i="4"/>
  <c r="L26" i="5"/>
  <c r="I26" i="4"/>
  <c r="H26" i="4"/>
  <c r="E26" i="3"/>
  <c r="M26" i="7"/>
  <c r="J26" i="5"/>
  <c r="O14" i="7"/>
  <c r="L26" i="7"/>
  <c r="I26" i="5"/>
  <c r="F26" i="4"/>
  <c r="H26" i="5"/>
  <c r="G26" i="5"/>
  <c r="O26" i="5"/>
  <c r="G26" i="7"/>
  <c r="D26" i="4"/>
  <c r="I26" i="7"/>
  <c r="C26" i="7"/>
  <c r="J26" i="7"/>
  <c r="H26" i="7"/>
  <c r="F26" i="3"/>
  <c r="D26" i="3"/>
  <c r="N26" i="3"/>
  <c r="N14" i="1"/>
  <c r="J14" i="1"/>
  <c r="N26" i="2"/>
  <c r="M26" i="2"/>
  <c r="L26" i="2"/>
  <c r="K26" i="2"/>
  <c r="J26" i="2"/>
  <c r="D14" i="1"/>
  <c r="C14" i="1"/>
  <c r="M24" i="1"/>
  <c r="G14" i="1"/>
  <c r="F14" i="1"/>
  <c r="E14" i="1"/>
  <c r="O24" i="2"/>
  <c r="N24" i="1"/>
  <c r="E24" i="1"/>
  <c r="D24" i="1"/>
  <c r="K24" i="1"/>
  <c r="I24" i="1"/>
  <c r="O24" i="4"/>
  <c r="H24" i="1"/>
  <c r="I26" i="2"/>
  <c r="C26" i="5"/>
  <c r="K26" i="3"/>
  <c r="O15" i="1"/>
  <c r="F24" i="1"/>
  <c r="C26" i="4"/>
  <c r="E26" i="7"/>
  <c r="G26" i="2"/>
  <c r="O24" i="3"/>
  <c r="O26" i="3" s="1"/>
  <c r="M14" i="1"/>
  <c r="C26" i="3"/>
  <c r="D26" i="7"/>
  <c r="L26" i="4"/>
  <c r="I26" i="3"/>
  <c r="F26" i="2"/>
  <c r="L24" i="1"/>
  <c r="H14" i="1"/>
  <c r="J24" i="1"/>
  <c r="N26" i="4"/>
  <c r="M26" i="4"/>
  <c r="L14" i="1"/>
  <c r="C26" i="2"/>
  <c r="N26" i="5"/>
  <c r="K26" i="4"/>
  <c r="H26" i="3"/>
  <c r="E26" i="2"/>
  <c r="O24" i="7"/>
  <c r="O26" i="7" s="1"/>
  <c r="O26" i="4"/>
  <c r="D26" i="5"/>
  <c r="L26" i="3"/>
  <c r="G24" i="1"/>
  <c r="F26" i="7"/>
  <c r="H26" i="2"/>
  <c r="J26" i="3"/>
  <c r="K14" i="1"/>
  <c r="M26" i="5"/>
  <c r="J26" i="4"/>
  <c r="G26" i="3"/>
  <c r="D26" i="2"/>
  <c r="C24" i="1"/>
  <c r="O20" i="1"/>
  <c r="O22" i="1"/>
  <c r="O18" i="1"/>
  <c r="O23" i="1"/>
  <c r="O19" i="1"/>
  <c r="O21" i="1"/>
  <c r="O16" i="1"/>
  <c r="O17" i="1"/>
  <c r="O13" i="1"/>
  <c r="O12" i="1"/>
  <c r="O26" i="2" l="1"/>
  <c r="O24" i="1"/>
  <c r="O14" i="1"/>
</calcChain>
</file>

<file path=xl/sharedStrings.xml><?xml version="1.0" encoding="utf-8"?>
<sst xmlns="http://schemas.openxmlformats.org/spreadsheetml/2006/main" count="169" uniqueCount="38">
  <si>
    <t xml:space="preserve"> </t>
  </si>
  <si>
    <t>Total Budget:</t>
  </si>
  <si>
    <t>Date of Submission:</t>
  </si>
  <si>
    <t>Budget Category</t>
  </si>
  <si>
    <t>Salaries and Wages</t>
  </si>
  <si>
    <t>Fringe Benefits</t>
  </si>
  <si>
    <t>Consultants/Experts</t>
  </si>
  <si>
    <t>Occupancy</t>
  </si>
  <si>
    <t>Travel and Transportation</t>
  </si>
  <si>
    <t>Supplies and Minor Equipment</t>
  </si>
  <si>
    <t>Capital Equipment and Outlays</t>
  </si>
  <si>
    <t>Client Costs</t>
  </si>
  <si>
    <t>Communication</t>
  </si>
  <si>
    <t>Other Direct Costs</t>
  </si>
  <si>
    <t>Start with the 1st Month of the Grant Budget Period, i.e., March through February</t>
  </si>
  <si>
    <t>HAHSTA Grant ID:</t>
  </si>
  <si>
    <t>Month</t>
  </si>
  <si>
    <t>Subrecipient:</t>
  </si>
  <si>
    <t>Summary</t>
  </si>
  <si>
    <t>February</t>
  </si>
  <si>
    <t>March</t>
  </si>
  <si>
    <t>April</t>
  </si>
  <si>
    <t>May</t>
  </si>
  <si>
    <t>June</t>
  </si>
  <si>
    <t>July</t>
  </si>
  <si>
    <t>August</t>
  </si>
  <si>
    <t xml:space="preserve">September </t>
  </si>
  <si>
    <t>October</t>
  </si>
  <si>
    <t>November</t>
  </si>
  <si>
    <t>December</t>
  </si>
  <si>
    <t xml:space="preserve">January </t>
  </si>
  <si>
    <t xml:space="preserve">Subtotal Personnel </t>
  </si>
  <si>
    <t>Subtotal Non-Personnel</t>
  </si>
  <si>
    <t>Program Indirect/Admin Cost</t>
  </si>
  <si>
    <t>TOTAL</t>
  </si>
  <si>
    <t>Federal Grant:</t>
  </si>
  <si>
    <t>Subrecipient Indirect/Admin Cost</t>
  </si>
  <si>
    <t>Program/Service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</si>
</sst>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mmmm\ d\,\ yyyy"/>
  </numFmts>
  <fonts count="14" x14ac:knownFonts="1">
    <font>
      <sz val="10"/>
      <name val="Arial"/>
    </font>
    <font>
      <sz val="9"/>
      <name val="Times New Roman"/>
      <family val="1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0" xfId="0" applyNumberFormat="1" applyFont="1" applyAlignment="1">
      <alignment shrinkToFit="1"/>
    </xf>
    <xf numFmtId="4" fontId="4" fillId="0" borderId="0" xfId="0" applyNumberFormat="1" applyFont="1"/>
    <xf numFmtId="0" fontId="3" fillId="0" borderId="0" xfId="0" applyFo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43" fontId="4" fillId="0" borderId="3" xfId="1" applyFont="1" applyBorder="1"/>
    <xf numFmtId="43" fontId="4" fillId="0" borderId="3" xfId="1" applyFont="1" applyBorder="1" applyAlignment="1">
      <alignment shrinkToFit="1"/>
    </xf>
    <xf numFmtId="0" fontId="9" fillId="0" borderId="4" xfId="0" applyFont="1" applyBorder="1"/>
    <xf numFmtId="0" fontId="10" fillId="2" borderId="3" xfId="0" applyFont="1" applyFill="1" applyBorder="1"/>
    <xf numFmtId="0" fontId="3" fillId="0" borderId="1" xfId="0" applyFon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44" fontId="5" fillId="0" borderId="3" xfId="0" applyNumberFormat="1" applyFont="1" applyBorder="1"/>
    <xf numFmtId="44" fontId="5" fillId="0" borderId="5" xfId="0" applyNumberFormat="1" applyFont="1" applyBorder="1"/>
    <xf numFmtId="44" fontId="5" fillId="0" borderId="3" xfId="0" applyNumberFormat="1" applyFont="1" applyBorder="1" applyAlignment="1">
      <alignment shrinkToFit="1"/>
    </xf>
    <xf numFmtId="43" fontId="5" fillId="3" borderId="3" xfId="1" applyFont="1" applyFill="1" applyBorder="1"/>
    <xf numFmtId="44" fontId="5" fillId="3" borderId="3" xfId="1" applyNumberFormat="1" applyFont="1" applyFill="1" applyBorder="1"/>
    <xf numFmtId="43" fontId="5" fillId="3" borderId="3" xfId="1" applyFont="1" applyFill="1" applyBorder="1" applyAlignment="1">
      <alignment shrinkToFit="1"/>
    </xf>
    <xf numFmtId="44" fontId="5" fillId="3" borderId="3" xfId="1" applyNumberFormat="1" applyFont="1" applyFill="1" applyBorder="1" applyAlignment="1">
      <alignment shrinkToFit="1"/>
    </xf>
    <xf numFmtId="0" fontId="9" fillId="0" borderId="2" xfId="0" applyFont="1" applyBorder="1"/>
    <xf numFmtId="0" fontId="9" fillId="0" borderId="0" xfId="0" applyFont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12" fillId="2" borderId="4" xfId="0" applyFont="1" applyFill="1" applyBorder="1"/>
    <xf numFmtId="0" fontId="12" fillId="2" borderId="5" xfId="0" applyFont="1" applyFill="1" applyBorder="1"/>
    <xf numFmtId="0" fontId="13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GridLines="0" tabSelected="1" view="pageLayout" topLeftCell="A6" zoomScaleNormal="100" workbookViewId="0">
      <selection activeCell="D20" sqref="D20"/>
    </sheetView>
  </sheetViews>
  <sheetFormatPr defaultColWidth="9.08984375" defaultRowHeight="11.5" x14ac:dyDescent="0.25"/>
  <cols>
    <col min="1" max="1" width="18.6328125" style="1" customWidth="1"/>
    <col min="2" max="2" width="10.363281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8.5" x14ac:dyDescent="0.45">
      <c r="A7" s="41" t="s">
        <v>18</v>
      </c>
      <c r="B7" s="41"/>
      <c r="C7" s="22"/>
      <c r="D7" s="22"/>
      <c r="E7" s="22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">
        <v>20</v>
      </c>
      <c r="D10" s="24" t="s">
        <v>21</v>
      </c>
      <c r="E10" s="24" t="s">
        <v>22</v>
      </c>
      <c r="F10" s="24" t="s">
        <v>23</v>
      </c>
      <c r="G10" s="24" t="s">
        <v>24</v>
      </c>
      <c r="H10" s="24" t="s">
        <v>25</v>
      </c>
      <c r="I10" s="24" t="s">
        <v>26</v>
      </c>
      <c r="J10" s="24" t="s">
        <v>27</v>
      </c>
      <c r="K10" s="24" t="s">
        <v>28</v>
      </c>
      <c r="L10" s="24" t="s">
        <v>29</v>
      </c>
      <c r="M10" s="24" t="s">
        <v>30</v>
      </c>
      <c r="N10" s="24" t="s">
        <v>19</v>
      </c>
      <c r="O10" s="24" t="s">
        <v>34</v>
      </c>
    </row>
    <row r="11" spans="1:15" s="4" customFormat="1" ht="7" customHeight="1" x14ac:dyDescent="0.35">
      <c r="A11" s="16"/>
      <c r="B11" s="3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4" customFormat="1" ht="21" customHeight="1" x14ac:dyDescent="0.35">
      <c r="A12" s="34" t="s">
        <v>4</v>
      </c>
      <c r="B12" s="35"/>
      <c r="C12" s="14">
        <f>'Service Category 1'!C12+'Service Category 2'!C12+'Service Category 3'!C12+'Service Category 4'!C12+'Service Category 5'!C12</f>
        <v>0</v>
      </c>
      <c r="D12" s="14">
        <f>'Service Category 1'!D12+'Service Category 2'!D12+'Service Category 3'!D12+'Service Category 4'!D12+'Service Category 5'!D12</f>
        <v>0</v>
      </c>
      <c r="E12" s="14">
        <f>'Service Category 1'!E12+'Service Category 2'!E12+'Service Category 3'!E12+'Service Category 4'!E12+'Service Category 5'!E12</f>
        <v>0</v>
      </c>
      <c r="F12" s="14">
        <f>'Service Category 1'!F12+'Service Category 2'!F12+'Service Category 3'!F12+'Service Category 4'!F12+'Service Category 5'!F12</f>
        <v>0</v>
      </c>
      <c r="G12" s="14">
        <f>'Service Category 1'!G12+'Service Category 2'!G12+'Service Category 3'!G12+'Service Category 4'!G12+'Service Category 5'!G12</f>
        <v>0</v>
      </c>
      <c r="H12" s="14">
        <f>'Service Category 1'!H12+'Service Category 2'!H12+'Service Category 3'!H12+'Service Category 4'!H12+'Service Category 5'!H12</f>
        <v>0</v>
      </c>
      <c r="I12" s="14">
        <f>'Service Category 1'!I12+'Service Category 2'!I12+'Service Category 3'!I12+'Service Category 4'!I12+'Service Category 5'!I12</f>
        <v>0</v>
      </c>
      <c r="J12" s="14">
        <f>'Service Category 1'!J12+'Service Category 2'!J12+'Service Category 3'!J12+'Service Category 4'!J12+'Service Category 5'!J12</f>
        <v>0</v>
      </c>
      <c r="K12" s="14">
        <f>'Service Category 1'!K12+'Service Category 2'!K12+'Service Category 3'!K12+'Service Category 4'!K12+'Service Category 5'!K12</f>
        <v>0</v>
      </c>
      <c r="L12" s="14">
        <f>'Service Category 1'!L12+'Service Category 2'!L12+'Service Category 3'!L12+'Service Category 4'!L12+'Service Category 5'!L12</f>
        <v>0</v>
      </c>
      <c r="M12" s="14">
        <f>'Service Category 1'!M12+'Service Category 2'!M12+'Service Category 3'!M12+'Service Category 4'!M12+'Service Category 5'!M12</f>
        <v>0</v>
      </c>
      <c r="N12" s="14">
        <f>'Service Category 1'!N12+'Service Category 2'!N12+'Service Category 3'!N12+'Service Category 4'!N12+'Service Category 5'!N12</f>
        <v>0</v>
      </c>
      <c r="O12" s="25">
        <f t="shared" ref="O12:O25" si="0">SUM(C12:N12)</f>
        <v>0</v>
      </c>
    </row>
    <row r="13" spans="1:15" s="4" customFormat="1" ht="21" customHeight="1" x14ac:dyDescent="0.35">
      <c r="A13" s="34" t="s">
        <v>5</v>
      </c>
      <c r="B13" s="35"/>
      <c r="C13" s="14">
        <f>'Service Category 1'!C13+'Service Category 2'!C13+'Service Category 3'!C13+'Service Category 4'!C13+'Service Category 5'!C13</f>
        <v>0</v>
      </c>
      <c r="D13" s="14">
        <f>'Service Category 1'!D13+'Service Category 2'!D13+'Service Category 3'!D13+'Service Category 4'!D13+'Service Category 5'!D13</f>
        <v>0</v>
      </c>
      <c r="E13" s="14">
        <f>'Service Category 1'!E13+'Service Category 2'!E13+'Service Category 3'!E13+'Service Category 4'!E13+'Service Category 5'!E13</f>
        <v>0</v>
      </c>
      <c r="F13" s="14">
        <f>'Service Category 1'!F13+'Service Category 2'!F13+'Service Category 3'!F13+'Service Category 4'!F13+'Service Category 5'!F13</f>
        <v>0</v>
      </c>
      <c r="G13" s="14">
        <f>'Service Category 1'!G13+'Service Category 2'!G13+'Service Category 3'!G13+'Service Category 4'!G13+'Service Category 5'!G13</f>
        <v>0</v>
      </c>
      <c r="H13" s="14">
        <f>'Service Category 1'!H13+'Service Category 2'!H13+'Service Category 3'!H13+'Service Category 4'!H13+'Service Category 5'!H13</f>
        <v>0</v>
      </c>
      <c r="I13" s="14">
        <f>'Service Category 1'!I13+'Service Category 2'!I13+'Service Category 3'!I13+'Service Category 4'!I13+'Service Category 5'!I13</f>
        <v>0</v>
      </c>
      <c r="J13" s="14">
        <f>'Service Category 1'!J13+'Service Category 2'!J13+'Service Category 3'!J13+'Service Category 4'!J13+'Service Category 5'!J13</f>
        <v>0</v>
      </c>
      <c r="K13" s="14">
        <f>'Service Category 1'!K13+'Service Category 2'!K13+'Service Category 3'!K13+'Service Category 4'!K13+'Service Category 5'!K13</f>
        <v>0</v>
      </c>
      <c r="L13" s="14">
        <f>'Service Category 1'!L13+'Service Category 2'!L13+'Service Category 3'!L13+'Service Category 4'!L13+'Service Category 5'!L13</f>
        <v>0</v>
      </c>
      <c r="M13" s="14">
        <f>'Service Category 1'!M13+'Service Category 2'!M13+'Service Category 3'!M13+'Service Category 4'!M13+'Service Category 5'!M13</f>
        <v>0</v>
      </c>
      <c r="N13" s="14">
        <f>'Service Category 1'!N13+'Service Category 2'!N13+'Service Category 3'!N13+'Service Category 4'!N13+'Service Category 5'!N13</f>
        <v>0</v>
      </c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28">
        <f>SUM(C12:C13)</f>
        <v>0</v>
      </c>
      <c r="D14" s="28">
        <f t="shared" ref="D14:N14" si="1">SUM(D12:D13)</f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9">
        <f>SUM(O12:O13)</f>
        <v>0</v>
      </c>
    </row>
    <row r="15" spans="1:15" s="4" customFormat="1" ht="21" customHeight="1" x14ac:dyDescent="0.35">
      <c r="A15" s="34" t="s">
        <v>6</v>
      </c>
      <c r="B15" s="35"/>
      <c r="C15" s="14">
        <f>'Service Category 1'!C15+'Service Category 2'!C15+'Service Category 3'!C15+'Service Category 4'!C15+'Service Category 5'!C15</f>
        <v>0</v>
      </c>
      <c r="D15" s="14">
        <f>'Service Category 1'!D15+'Service Category 2'!D15+'Service Category 3'!D15+'Service Category 4'!D15+'Service Category 5'!D15</f>
        <v>0</v>
      </c>
      <c r="E15" s="14">
        <f>'Service Category 1'!E15+'Service Category 2'!E15+'Service Category 3'!E15+'Service Category 4'!E15+'Service Category 5'!E15</f>
        <v>0</v>
      </c>
      <c r="F15" s="14">
        <f>'Service Category 1'!F15+'Service Category 2'!F15+'Service Category 3'!F15+'Service Category 4'!F15+'Service Category 5'!F15</f>
        <v>0</v>
      </c>
      <c r="G15" s="14">
        <f>'Service Category 1'!G15+'Service Category 2'!G15+'Service Category 3'!G15+'Service Category 4'!G15+'Service Category 5'!G15</f>
        <v>0</v>
      </c>
      <c r="H15" s="14">
        <f>'Service Category 1'!H15+'Service Category 2'!H15+'Service Category 3'!H15+'Service Category 4'!H15+'Service Category 5'!H15</f>
        <v>0</v>
      </c>
      <c r="I15" s="14">
        <f>'Service Category 1'!I15+'Service Category 2'!I15+'Service Category 3'!I15+'Service Category 4'!I15+'Service Category 5'!I15</f>
        <v>0</v>
      </c>
      <c r="J15" s="14">
        <f>'Service Category 1'!J15+'Service Category 2'!J15+'Service Category 3'!J15+'Service Category 4'!J15+'Service Category 5'!J15</f>
        <v>0</v>
      </c>
      <c r="K15" s="14">
        <f>'Service Category 1'!K15+'Service Category 2'!K15+'Service Category 3'!K15+'Service Category 4'!K15+'Service Category 5'!K15</f>
        <v>0</v>
      </c>
      <c r="L15" s="14">
        <f>'Service Category 1'!L15+'Service Category 2'!L15+'Service Category 3'!L15+'Service Category 4'!L15+'Service Category 5'!L15</f>
        <v>0</v>
      </c>
      <c r="M15" s="14">
        <f>'Service Category 1'!M15+'Service Category 2'!M15+'Service Category 3'!M15+'Service Category 4'!M15+'Service Category 5'!M15</f>
        <v>0</v>
      </c>
      <c r="N15" s="14">
        <f>'Service Category 1'!N15+'Service Category 2'!N15+'Service Category 3'!N15+'Service Category 4'!N15+'Service Category 5'!N15</f>
        <v>0</v>
      </c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4">
        <f>'Service Category 1'!C16+'Service Category 2'!C16+'Service Category 3'!C16+'Service Category 4'!C16+'Service Category 5'!C16</f>
        <v>0</v>
      </c>
      <c r="D16" s="14">
        <f>'Service Category 1'!D16+'Service Category 2'!D16+'Service Category 3'!D16+'Service Category 4'!D16+'Service Category 5'!D16</f>
        <v>0</v>
      </c>
      <c r="E16" s="14">
        <f>'Service Category 1'!E16+'Service Category 2'!E16+'Service Category 3'!E16+'Service Category 4'!E16+'Service Category 5'!E16</f>
        <v>0</v>
      </c>
      <c r="F16" s="14">
        <f>'Service Category 1'!F16+'Service Category 2'!F16+'Service Category 3'!F16+'Service Category 4'!F16+'Service Category 5'!F16</f>
        <v>0</v>
      </c>
      <c r="G16" s="14">
        <f>'Service Category 1'!G16+'Service Category 2'!G16+'Service Category 3'!G16+'Service Category 4'!G16+'Service Category 5'!G16</f>
        <v>0</v>
      </c>
      <c r="H16" s="14">
        <f>'Service Category 1'!H16+'Service Category 2'!H16+'Service Category 3'!H16+'Service Category 4'!H16+'Service Category 5'!H16</f>
        <v>0</v>
      </c>
      <c r="I16" s="14">
        <f>'Service Category 1'!I16+'Service Category 2'!I16+'Service Category 3'!I16+'Service Category 4'!I16+'Service Category 5'!I16</f>
        <v>0</v>
      </c>
      <c r="J16" s="14">
        <f>'Service Category 1'!J16+'Service Category 2'!J16+'Service Category 3'!J16+'Service Category 4'!J16+'Service Category 5'!J16</f>
        <v>0</v>
      </c>
      <c r="K16" s="14">
        <f>'Service Category 1'!K16+'Service Category 2'!K16+'Service Category 3'!K16+'Service Category 4'!K16+'Service Category 5'!K16</f>
        <v>0</v>
      </c>
      <c r="L16" s="14">
        <f>'Service Category 1'!L16+'Service Category 2'!L16+'Service Category 3'!L16+'Service Category 4'!L16+'Service Category 5'!L16</f>
        <v>0</v>
      </c>
      <c r="M16" s="14">
        <f>'Service Category 1'!M16+'Service Category 2'!M16+'Service Category 3'!M16+'Service Category 4'!M16+'Service Category 5'!M16</f>
        <v>0</v>
      </c>
      <c r="N16" s="14">
        <f>'Service Category 1'!N16+'Service Category 2'!N16+'Service Category 3'!N16+'Service Category 4'!N16+'Service Category 5'!N16</f>
        <v>0</v>
      </c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4">
        <f>'Service Category 1'!C17+'Service Category 2'!C17+'Service Category 3'!C17+'Service Category 4'!C17+'Service Category 5'!C17</f>
        <v>0</v>
      </c>
      <c r="D17" s="14">
        <f>'Service Category 1'!D17+'Service Category 2'!D17+'Service Category 3'!D17+'Service Category 4'!D17+'Service Category 5'!D17</f>
        <v>0</v>
      </c>
      <c r="E17" s="14">
        <f>'Service Category 1'!E17+'Service Category 2'!E17+'Service Category 3'!E17+'Service Category 4'!E17+'Service Category 5'!E17</f>
        <v>0</v>
      </c>
      <c r="F17" s="14">
        <f>'Service Category 1'!F17+'Service Category 2'!F17+'Service Category 3'!F17+'Service Category 4'!F17+'Service Category 5'!F17</f>
        <v>0</v>
      </c>
      <c r="G17" s="14">
        <f>'Service Category 1'!G17+'Service Category 2'!G17+'Service Category 3'!G17+'Service Category 4'!G17+'Service Category 5'!G17</f>
        <v>0</v>
      </c>
      <c r="H17" s="14">
        <f>'Service Category 1'!H17+'Service Category 2'!H17+'Service Category 3'!H17+'Service Category 4'!H17+'Service Category 5'!H17</f>
        <v>0</v>
      </c>
      <c r="I17" s="14">
        <f>'Service Category 1'!I17+'Service Category 2'!I17+'Service Category 3'!I17+'Service Category 4'!I17+'Service Category 5'!I17</f>
        <v>0</v>
      </c>
      <c r="J17" s="14">
        <f>'Service Category 1'!J17+'Service Category 2'!J17+'Service Category 3'!J17+'Service Category 4'!J17+'Service Category 5'!J17</f>
        <v>0</v>
      </c>
      <c r="K17" s="14">
        <f>'Service Category 1'!K17+'Service Category 2'!K17+'Service Category 3'!K17+'Service Category 4'!K17+'Service Category 5'!K17</f>
        <v>0</v>
      </c>
      <c r="L17" s="14">
        <f>'Service Category 1'!L17+'Service Category 2'!L17+'Service Category 3'!L17+'Service Category 4'!L17+'Service Category 5'!L17</f>
        <v>0</v>
      </c>
      <c r="M17" s="14">
        <f>'Service Category 1'!M17+'Service Category 2'!M17+'Service Category 3'!M17+'Service Category 4'!M17+'Service Category 5'!M17</f>
        <v>0</v>
      </c>
      <c r="N17" s="14">
        <f>'Service Category 1'!N17+'Service Category 2'!N17+'Service Category 3'!N17+'Service Category 4'!N17+'Service Category 5'!N17</f>
        <v>0</v>
      </c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4">
        <f>'Service Category 1'!C18+'Service Category 2'!C18+'Service Category 3'!C18+'Service Category 4'!C18+'Service Category 5'!C18</f>
        <v>0</v>
      </c>
      <c r="D18" s="14">
        <f>'Service Category 1'!D18+'Service Category 2'!D18+'Service Category 3'!D18+'Service Category 4'!D18+'Service Category 5'!D18</f>
        <v>0</v>
      </c>
      <c r="E18" s="14">
        <f>'Service Category 1'!E18+'Service Category 2'!E18+'Service Category 3'!E18+'Service Category 4'!E18+'Service Category 5'!E18</f>
        <v>0</v>
      </c>
      <c r="F18" s="14">
        <f>'Service Category 1'!F18+'Service Category 2'!F18+'Service Category 3'!F18+'Service Category 4'!F18+'Service Category 5'!F18</f>
        <v>0</v>
      </c>
      <c r="G18" s="14">
        <f>'Service Category 1'!G18+'Service Category 2'!G18+'Service Category 3'!G18+'Service Category 4'!G18+'Service Category 5'!G18</f>
        <v>0</v>
      </c>
      <c r="H18" s="14">
        <f>'Service Category 1'!H18+'Service Category 2'!H18+'Service Category 3'!H18+'Service Category 4'!H18+'Service Category 5'!H18</f>
        <v>0</v>
      </c>
      <c r="I18" s="14">
        <f>'Service Category 1'!I18+'Service Category 2'!I18+'Service Category 3'!I18+'Service Category 4'!I18+'Service Category 5'!I18</f>
        <v>0</v>
      </c>
      <c r="J18" s="14">
        <f>'Service Category 1'!J18+'Service Category 2'!J18+'Service Category 3'!J18+'Service Category 4'!J18+'Service Category 5'!J18</f>
        <v>0</v>
      </c>
      <c r="K18" s="14">
        <f>'Service Category 1'!K18+'Service Category 2'!K18+'Service Category 3'!K18+'Service Category 4'!K18+'Service Category 5'!K18</f>
        <v>0</v>
      </c>
      <c r="L18" s="14">
        <f>'Service Category 1'!L18+'Service Category 2'!L18+'Service Category 3'!L18+'Service Category 4'!L18+'Service Category 5'!L18</f>
        <v>0</v>
      </c>
      <c r="M18" s="14">
        <f>'Service Category 1'!M18+'Service Category 2'!M18+'Service Category 3'!M18+'Service Category 4'!M18+'Service Category 5'!M18</f>
        <v>0</v>
      </c>
      <c r="N18" s="14">
        <f>'Service Category 1'!N18+'Service Category 2'!N18+'Service Category 3'!N18+'Service Category 4'!N18+'Service Category 5'!N18</f>
        <v>0</v>
      </c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4">
        <f>'Service Category 1'!C19+'Service Category 2'!C19+'Service Category 3'!C19+'Service Category 4'!C19+'Service Category 5'!C19</f>
        <v>0</v>
      </c>
      <c r="D19" s="14">
        <f>'Service Category 1'!D19+'Service Category 2'!D19+'Service Category 3'!D19+'Service Category 4'!D19+'Service Category 5'!D19</f>
        <v>0</v>
      </c>
      <c r="E19" s="14">
        <f>'Service Category 1'!E19+'Service Category 2'!E19+'Service Category 3'!E19+'Service Category 4'!E19+'Service Category 5'!E19</f>
        <v>0</v>
      </c>
      <c r="F19" s="14">
        <f>'Service Category 1'!F19+'Service Category 2'!F19+'Service Category 3'!F19+'Service Category 4'!F19+'Service Category 5'!F19</f>
        <v>0</v>
      </c>
      <c r="G19" s="14">
        <f>'Service Category 1'!G19+'Service Category 2'!G19+'Service Category 3'!G19+'Service Category 4'!G19+'Service Category 5'!G19</f>
        <v>0</v>
      </c>
      <c r="H19" s="14">
        <f>'Service Category 1'!H19+'Service Category 2'!H19+'Service Category 3'!H19+'Service Category 4'!H19+'Service Category 5'!H19</f>
        <v>0</v>
      </c>
      <c r="I19" s="14">
        <f>'Service Category 1'!I19+'Service Category 2'!I19+'Service Category 3'!I19+'Service Category 4'!I19+'Service Category 5'!I19</f>
        <v>0</v>
      </c>
      <c r="J19" s="14">
        <f>'Service Category 1'!J19+'Service Category 2'!J19+'Service Category 3'!J19+'Service Category 4'!J19+'Service Category 5'!J19</f>
        <v>0</v>
      </c>
      <c r="K19" s="14">
        <f>'Service Category 1'!K19+'Service Category 2'!K19+'Service Category 3'!K19+'Service Category 4'!K19+'Service Category 5'!K19</f>
        <v>0</v>
      </c>
      <c r="L19" s="14">
        <f>'Service Category 1'!L19+'Service Category 2'!L19+'Service Category 3'!L19+'Service Category 4'!L19+'Service Category 5'!L19</f>
        <v>0</v>
      </c>
      <c r="M19" s="14">
        <f>'Service Category 1'!M19+'Service Category 2'!M19+'Service Category 3'!M19+'Service Category 4'!M19+'Service Category 5'!M19</f>
        <v>0</v>
      </c>
      <c r="N19" s="14">
        <f>'Service Category 1'!N19+'Service Category 2'!N19+'Service Category 3'!N19+'Service Category 4'!N19+'Service Category 5'!N19</f>
        <v>0</v>
      </c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4">
        <f>'Service Category 1'!C20+'Service Category 2'!C20+'Service Category 3'!C20+'Service Category 4'!C20+'Service Category 5'!C20</f>
        <v>0</v>
      </c>
      <c r="D20" s="14">
        <f>'Service Category 1'!D20+'Service Category 2'!D20+'Service Category 3'!D20+'Service Category 4'!D20+'Service Category 5'!D20</f>
        <v>0</v>
      </c>
      <c r="E20" s="14">
        <f>'Service Category 1'!E20+'Service Category 2'!E20+'Service Category 3'!E20+'Service Category 4'!E20+'Service Category 5'!E20</f>
        <v>0</v>
      </c>
      <c r="F20" s="14">
        <f>'Service Category 1'!F20+'Service Category 2'!F20+'Service Category 3'!F20+'Service Category 4'!F20+'Service Category 5'!F20</f>
        <v>0</v>
      </c>
      <c r="G20" s="14">
        <f>'Service Category 1'!G20+'Service Category 2'!G20+'Service Category 3'!G20+'Service Category 4'!G20+'Service Category 5'!G20</f>
        <v>0</v>
      </c>
      <c r="H20" s="14">
        <f>'Service Category 1'!H20+'Service Category 2'!H20+'Service Category 3'!H20+'Service Category 4'!H20+'Service Category 5'!H20</f>
        <v>0</v>
      </c>
      <c r="I20" s="14">
        <f>'Service Category 1'!I20+'Service Category 2'!I20+'Service Category 3'!I20+'Service Category 4'!I20+'Service Category 5'!I20</f>
        <v>0</v>
      </c>
      <c r="J20" s="14">
        <f>'Service Category 1'!J20+'Service Category 2'!J20+'Service Category 3'!J20+'Service Category 4'!J20+'Service Category 5'!J20</f>
        <v>0</v>
      </c>
      <c r="K20" s="14">
        <f>'Service Category 1'!K20+'Service Category 2'!K20+'Service Category 3'!K20+'Service Category 4'!K20+'Service Category 5'!K20</f>
        <v>0</v>
      </c>
      <c r="L20" s="14">
        <f>'Service Category 1'!L20+'Service Category 2'!L20+'Service Category 3'!L20+'Service Category 4'!L20+'Service Category 5'!L20</f>
        <v>0</v>
      </c>
      <c r="M20" s="14">
        <f>'Service Category 1'!M20+'Service Category 2'!M20+'Service Category 3'!M20+'Service Category 4'!M20+'Service Category 5'!M20</f>
        <v>0</v>
      </c>
      <c r="N20" s="14">
        <f>'Service Category 1'!N20+'Service Category 2'!N20+'Service Category 3'!N20+'Service Category 4'!N20+'Service Category 5'!N20</f>
        <v>0</v>
      </c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4">
        <f>'Service Category 1'!C21+'Service Category 2'!C21+'Service Category 3'!C21+'Service Category 4'!C21+'Service Category 5'!C21</f>
        <v>0</v>
      </c>
      <c r="D21" s="14">
        <f>'Service Category 1'!D21+'Service Category 2'!D21+'Service Category 3'!D21+'Service Category 4'!D21+'Service Category 5'!D21</f>
        <v>0</v>
      </c>
      <c r="E21" s="14">
        <f>'Service Category 1'!E21+'Service Category 2'!E21+'Service Category 3'!E21+'Service Category 4'!E21+'Service Category 5'!E21</f>
        <v>0</v>
      </c>
      <c r="F21" s="14">
        <f>'Service Category 1'!F21+'Service Category 2'!F21+'Service Category 3'!F21+'Service Category 4'!F21+'Service Category 5'!F21</f>
        <v>0</v>
      </c>
      <c r="G21" s="14">
        <f>'Service Category 1'!G21+'Service Category 2'!G21+'Service Category 3'!G21+'Service Category 4'!G21+'Service Category 5'!G21</f>
        <v>0</v>
      </c>
      <c r="H21" s="14">
        <f>'Service Category 1'!H21+'Service Category 2'!H21+'Service Category 3'!H21+'Service Category 4'!H21+'Service Category 5'!H21</f>
        <v>0</v>
      </c>
      <c r="I21" s="14">
        <f>'Service Category 1'!I21+'Service Category 2'!I21+'Service Category 3'!I21+'Service Category 4'!I21+'Service Category 5'!I21</f>
        <v>0</v>
      </c>
      <c r="J21" s="14">
        <f>'Service Category 1'!J21+'Service Category 2'!J21+'Service Category 3'!J21+'Service Category 4'!J21+'Service Category 5'!J21</f>
        <v>0</v>
      </c>
      <c r="K21" s="14">
        <f>'Service Category 1'!K21+'Service Category 2'!K21+'Service Category 3'!K21+'Service Category 4'!K21+'Service Category 5'!K21</f>
        <v>0</v>
      </c>
      <c r="L21" s="14">
        <f>'Service Category 1'!L21+'Service Category 2'!L21+'Service Category 3'!L21+'Service Category 4'!L21+'Service Category 5'!L21</f>
        <v>0</v>
      </c>
      <c r="M21" s="14">
        <f>'Service Category 1'!M21+'Service Category 2'!M21+'Service Category 3'!M21+'Service Category 4'!M21+'Service Category 5'!M21</f>
        <v>0</v>
      </c>
      <c r="N21" s="14">
        <f>'Service Category 1'!N21+'Service Category 2'!N21+'Service Category 3'!N21+'Service Category 4'!N21+'Service Category 5'!N21</f>
        <v>0</v>
      </c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4">
        <f>'Service Category 1'!C22+'Service Category 2'!C22+'Service Category 3'!C22+'Service Category 4'!C22+'Service Category 5'!C22</f>
        <v>0</v>
      </c>
      <c r="D22" s="14">
        <f>'Service Category 1'!D22+'Service Category 2'!D22+'Service Category 3'!D22+'Service Category 4'!D22+'Service Category 5'!D22</f>
        <v>0</v>
      </c>
      <c r="E22" s="14">
        <f>'Service Category 1'!E22+'Service Category 2'!E22+'Service Category 3'!E22+'Service Category 4'!E22+'Service Category 5'!E22</f>
        <v>0</v>
      </c>
      <c r="F22" s="14">
        <f>'Service Category 1'!F22+'Service Category 2'!F22+'Service Category 3'!F22+'Service Category 4'!F22+'Service Category 5'!F22</f>
        <v>0</v>
      </c>
      <c r="G22" s="14">
        <f>'Service Category 1'!G22+'Service Category 2'!G22+'Service Category 3'!G22+'Service Category 4'!G22+'Service Category 5'!G22</f>
        <v>0</v>
      </c>
      <c r="H22" s="14">
        <f>'Service Category 1'!H22+'Service Category 2'!H22+'Service Category 3'!H22+'Service Category 4'!H22+'Service Category 5'!H22</f>
        <v>0</v>
      </c>
      <c r="I22" s="14">
        <f>'Service Category 1'!I22+'Service Category 2'!I22+'Service Category 3'!I22+'Service Category 4'!I22+'Service Category 5'!I22</f>
        <v>0</v>
      </c>
      <c r="J22" s="14">
        <f>'Service Category 1'!J22+'Service Category 2'!J22+'Service Category 3'!J22+'Service Category 4'!J22+'Service Category 5'!J22</f>
        <v>0</v>
      </c>
      <c r="K22" s="14">
        <f>'Service Category 1'!K22+'Service Category 2'!K22+'Service Category 3'!K22+'Service Category 4'!K22+'Service Category 5'!K22</f>
        <v>0</v>
      </c>
      <c r="L22" s="14">
        <f>'Service Category 1'!L22+'Service Category 2'!L22+'Service Category 3'!L22+'Service Category 4'!L22+'Service Category 5'!L22</f>
        <v>0</v>
      </c>
      <c r="M22" s="14">
        <f>'Service Category 1'!M22+'Service Category 2'!M22+'Service Category 3'!M22+'Service Category 4'!M22+'Service Category 5'!M22</f>
        <v>0</v>
      </c>
      <c r="N22" s="14">
        <f>'Service Category 1'!N22+'Service Category 2'!N22+'Service Category 3'!N22+'Service Category 4'!N22+'Service Category 5'!N22</f>
        <v>0</v>
      </c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4">
        <f>'Service Category 1'!C23+'Service Category 2'!C23+'Service Category 3'!C23+'Service Category 4'!C23+'Service Category 5'!C23</f>
        <v>0</v>
      </c>
      <c r="D23" s="14">
        <f>'Service Category 1'!D23+'Service Category 2'!D23+'Service Category 3'!D23+'Service Category 4'!D23+'Service Category 5'!D23</f>
        <v>0</v>
      </c>
      <c r="E23" s="14">
        <f>'Service Category 1'!E23+'Service Category 2'!E23+'Service Category 3'!E23+'Service Category 4'!E23+'Service Category 5'!E23</f>
        <v>0</v>
      </c>
      <c r="F23" s="14">
        <f>'Service Category 1'!F23+'Service Category 2'!F23+'Service Category 3'!F23+'Service Category 4'!F23+'Service Category 5'!F23</f>
        <v>0</v>
      </c>
      <c r="G23" s="14">
        <f>'Service Category 1'!G23+'Service Category 2'!G23+'Service Category 3'!G23+'Service Category 4'!G23+'Service Category 5'!G23</f>
        <v>0</v>
      </c>
      <c r="H23" s="14">
        <f>'Service Category 1'!H23+'Service Category 2'!H23+'Service Category 3'!H23+'Service Category 4'!H23+'Service Category 5'!H23</f>
        <v>0</v>
      </c>
      <c r="I23" s="14">
        <f>'Service Category 1'!I23+'Service Category 2'!I23+'Service Category 3'!I23+'Service Category 4'!I23+'Service Category 5'!I23</f>
        <v>0</v>
      </c>
      <c r="J23" s="14">
        <f>'Service Category 1'!J23+'Service Category 2'!J23+'Service Category 3'!J23+'Service Category 4'!J23+'Service Category 5'!J23</f>
        <v>0</v>
      </c>
      <c r="K23" s="14">
        <f>'Service Category 1'!K23+'Service Category 2'!K23+'Service Category 3'!K23+'Service Category 4'!K23+'Service Category 5'!K23</f>
        <v>0</v>
      </c>
      <c r="L23" s="14">
        <f>'Service Category 1'!L23+'Service Category 2'!L23+'Service Category 3'!L23+'Service Category 4'!L23+'Service Category 5'!L23</f>
        <v>0</v>
      </c>
      <c r="M23" s="14">
        <f>'Service Category 1'!M23+'Service Category 2'!M23+'Service Category 3'!M23+'Service Category 4'!M23+'Service Category 5'!M23</f>
        <v>0</v>
      </c>
      <c r="N23" s="14">
        <f>'Service Category 1'!N23+'Service Category 2'!N23+'Service Category 3'!N23+'Service Category 4'!N23+'Service Category 5'!N23</f>
        <v>0</v>
      </c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28">
        <f>SUM(C15:C23)</f>
        <v>0</v>
      </c>
      <c r="D24" s="28">
        <f t="shared" ref="D24:O24" si="2">SUM(D15:D23)</f>
        <v>0</v>
      </c>
      <c r="E24" s="28">
        <f t="shared" si="2"/>
        <v>0</v>
      </c>
      <c r="F24" s="28">
        <f t="shared" si="2"/>
        <v>0</v>
      </c>
      <c r="G24" s="28">
        <f t="shared" si="2"/>
        <v>0</v>
      </c>
      <c r="H24" s="28">
        <f t="shared" si="2"/>
        <v>0</v>
      </c>
      <c r="I24" s="28">
        <f t="shared" si="2"/>
        <v>0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  <c r="O24" s="29">
        <f t="shared" si="2"/>
        <v>0</v>
      </c>
    </row>
    <row r="25" spans="1:15" s="4" customFormat="1" ht="21" customHeight="1" x14ac:dyDescent="0.35">
      <c r="A25" s="34" t="s">
        <v>36</v>
      </c>
      <c r="B25" s="35"/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25">
        <f t="shared" si="0"/>
        <v>0</v>
      </c>
    </row>
    <row r="26" spans="1:15" s="4" customFormat="1" ht="7.5" customHeight="1" x14ac:dyDescent="0.35">
      <c r="A26" s="16"/>
      <c r="B26" s="33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6"/>
    </row>
    <row r="27" spans="1:15" s="4" customFormat="1" ht="21" customHeight="1" x14ac:dyDescent="0.35">
      <c r="A27" s="38" t="s">
        <v>34</v>
      </c>
      <c r="B27" s="39"/>
      <c r="C27" s="27">
        <f>C14+C24+C25</f>
        <v>0</v>
      </c>
      <c r="D27" s="27">
        <f t="shared" ref="D27:O27" si="3">D14+D24+D25</f>
        <v>0</v>
      </c>
      <c r="E27" s="27">
        <f t="shared" si="3"/>
        <v>0</v>
      </c>
      <c r="F27" s="27">
        <f t="shared" si="3"/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</row>
    <row r="28" spans="1:15" s="4" customFormat="1" ht="14.5" x14ac:dyDescent="0.35"/>
    <row r="29" spans="1:15" s="4" customFormat="1" ht="14.5" x14ac:dyDescent="0.35"/>
  </sheetData>
  <mergeCells count="22">
    <mergeCell ref="A27:B27"/>
    <mergeCell ref="A25:B25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7:B7"/>
    <mergeCell ref="A12:B12"/>
    <mergeCell ref="A13:B13"/>
    <mergeCell ref="A14:B14"/>
    <mergeCell ref="B1:E1"/>
    <mergeCell ref="B2:E2"/>
    <mergeCell ref="B3:E3"/>
    <mergeCell ref="B4:E4"/>
    <mergeCell ref="B5:E5"/>
  </mergeCells>
  <phoneticPr fontId="0" type="noConversion"/>
  <printOptions horizontalCentered="1"/>
  <pageMargins left="0.7" right="0.7" top="1.5" bottom="0.25" header="0.3" footer="2.5000000000000001E-2"/>
  <pageSetup scale="68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5CEF-BAA3-41B5-88A4-DB3071FD252B}">
  <sheetPr>
    <pageSetUpPr fitToPage="1"/>
  </sheetPr>
  <dimension ref="A1:O28"/>
  <sheetViews>
    <sheetView showGridLines="0" view="pageLayout" zoomScaleNormal="100" workbookViewId="0">
      <selection activeCell="A8" sqref="A8"/>
    </sheetView>
  </sheetViews>
  <sheetFormatPr defaultColWidth="9.08984375" defaultRowHeight="11.5" x14ac:dyDescent="0.25"/>
  <cols>
    <col min="1" max="1" width="18.6328125" style="1" customWidth="1"/>
    <col min="2" max="2" width="8.72656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5.5" x14ac:dyDescent="0.35">
      <c r="A7" s="40" t="s">
        <v>37</v>
      </c>
      <c r="B7" s="40"/>
      <c r="C7" s="23"/>
      <c r="D7" s="23"/>
      <c r="E7" s="23"/>
      <c r="F7" s="23"/>
      <c r="G7" s="23"/>
      <c r="H7" s="23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tr">
        <f>Summary!C10</f>
        <v>March</v>
      </c>
      <c r="D10" s="24" t="str">
        <f>Summary!D10</f>
        <v>April</v>
      </c>
      <c r="E10" s="24" t="str">
        <f>Summary!E10</f>
        <v>May</v>
      </c>
      <c r="F10" s="24" t="str">
        <f>Summary!F10</f>
        <v>June</v>
      </c>
      <c r="G10" s="24" t="str">
        <f>Summary!G10</f>
        <v>July</v>
      </c>
      <c r="H10" s="24" t="str">
        <f>Summary!H10</f>
        <v>August</v>
      </c>
      <c r="I10" s="24" t="str">
        <f>Summary!I10</f>
        <v xml:space="preserve">September </v>
      </c>
      <c r="J10" s="24" t="str">
        <f>Summary!J10</f>
        <v>October</v>
      </c>
      <c r="K10" s="24" t="str">
        <f>Summary!K10</f>
        <v>November</v>
      </c>
      <c r="L10" s="24" t="str">
        <f>Summary!L10</f>
        <v>December</v>
      </c>
      <c r="M10" s="24" t="str">
        <f>Summary!M10</f>
        <v xml:space="preserve">January </v>
      </c>
      <c r="N10" s="24" t="str">
        <f>Summary!N10</f>
        <v>February</v>
      </c>
      <c r="O10" s="24" t="s">
        <v>34</v>
      </c>
    </row>
    <row r="11" spans="1:15" s="4" customFormat="1" ht="7" customHeight="1" x14ac:dyDescent="0.35">
      <c r="A11" s="16"/>
      <c r="B11" s="3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4" customFormat="1" ht="21" customHeight="1" x14ac:dyDescent="0.35">
      <c r="A12" s="34" t="s">
        <v>4</v>
      </c>
      <c r="B12" s="3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5">
        <f t="shared" ref="O12:O23" si="0">SUM(C12:N12)</f>
        <v>0</v>
      </c>
    </row>
    <row r="13" spans="1:15" s="4" customFormat="1" ht="21" customHeight="1" x14ac:dyDescent="0.35">
      <c r="A13" s="34" t="s">
        <v>5</v>
      </c>
      <c r="B13" s="35"/>
      <c r="C13" s="15"/>
      <c r="D13" s="15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30">
        <f>SUM(C12:C13)</f>
        <v>0</v>
      </c>
      <c r="D14" s="30">
        <f t="shared" ref="D14:N14" si="1">SUM(D12:D13)</f>
        <v>0</v>
      </c>
      <c r="E14" s="30">
        <f t="shared" si="1"/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1">
        <f>SUM(O12:O13)</f>
        <v>0</v>
      </c>
    </row>
    <row r="15" spans="1:15" s="4" customFormat="1" ht="21" customHeight="1" x14ac:dyDescent="0.35">
      <c r="A15" s="34" t="s">
        <v>6</v>
      </c>
      <c r="B15" s="35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30">
        <f>SUM(C15:C23)</f>
        <v>0</v>
      </c>
      <c r="D24" s="30">
        <f t="shared" ref="D24:O24" si="2">SUM(D15:D23)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1">
        <f t="shared" si="2"/>
        <v>0</v>
      </c>
    </row>
    <row r="25" spans="1:15" s="4" customFormat="1" ht="7.5" customHeight="1" x14ac:dyDescent="0.35">
      <c r="A25" s="16"/>
      <c r="B25" s="33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6"/>
    </row>
    <row r="26" spans="1:15" s="4" customFormat="1" ht="21" customHeight="1" x14ac:dyDescent="0.35">
      <c r="A26" s="38" t="s">
        <v>34</v>
      </c>
      <c r="B26" s="39"/>
      <c r="C26" s="27">
        <f>C14+C24</f>
        <v>0</v>
      </c>
      <c r="D26" s="27">
        <f t="shared" ref="D26:O26" si="3">D14+D24</f>
        <v>0</v>
      </c>
      <c r="E26" s="27">
        <f t="shared" si="3"/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</row>
    <row r="27" spans="1:15" s="4" customFormat="1" ht="14.5" x14ac:dyDescent="0.35"/>
    <row r="28" spans="1:15" s="4" customFormat="1" ht="14.5" x14ac:dyDescent="0.35"/>
  </sheetData>
  <mergeCells count="22">
    <mergeCell ref="A22:B22"/>
    <mergeCell ref="A23:B23"/>
    <mergeCell ref="A24:B24"/>
    <mergeCell ref="A26:B26"/>
    <mergeCell ref="A16:B16"/>
    <mergeCell ref="A17:B17"/>
    <mergeCell ref="A18:B18"/>
    <mergeCell ref="A19:B19"/>
    <mergeCell ref="A20:B20"/>
    <mergeCell ref="A21:B21"/>
    <mergeCell ref="A10:B10"/>
    <mergeCell ref="A7:B7"/>
    <mergeCell ref="A12:B12"/>
    <mergeCell ref="A13:B13"/>
    <mergeCell ref="A14:B14"/>
    <mergeCell ref="A15:B15"/>
    <mergeCell ref="C7:H7"/>
    <mergeCell ref="B1:E1"/>
    <mergeCell ref="B2:E2"/>
    <mergeCell ref="B3:E3"/>
    <mergeCell ref="B4:E4"/>
    <mergeCell ref="B5:E5"/>
  </mergeCells>
  <printOptions horizontalCentered="1"/>
  <pageMargins left="0.7" right="0.7" top="1.5" bottom="0.25" header="0.3" footer="2.5000000000000001E-2"/>
  <pageSetup scale="69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382B-632E-42F0-8C46-C46BD750AE67}">
  <sheetPr>
    <pageSetUpPr fitToPage="1"/>
  </sheetPr>
  <dimension ref="A1:O28"/>
  <sheetViews>
    <sheetView showGridLines="0" view="pageLayout" zoomScaleNormal="100" workbookViewId="0">
      <selection activeCell="A8" sqref="A8"/>
    </sheetView>
  </sheetViews>
  <sheetFormatPr defaultColWidth="9.08984375" defaultRowHeight="11.5" x14ac:dyDescent="0.25"/>
  <cols>
    <col min="1" max="1" width="18.6328125" style="1" customWidth="1"/>
    <col min="2" max="2" width="8.72656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5.5" x14ac:dyDescent="0.35">
      <c r="A7" s="40" t="s">
        <v>37</v>
      </c>
      <c r="B7" s="40"/>
      <c r="C7" s="23"/>
      <c r="D7" s="23"/>
      <c r="E7" s="23"/>
      <c r="F7" s="23"/>
      <c r="G7" s="23"/>
      <c r="H7" s="23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tr">
        <f>Summary!C10</f>
        <v>March</v>
      </c>
      <c r="D10" s="24" t="str">
        <f>Summary!D10</f>
        <v>April</v>
      </c>
      <c r="E10" s="24" t="str">
        <f>Summary!E10</f>
        <v>May</v>
      </c>
      <c r="F10" s="24" t="str">
        <f>Summary!F10</f>
        <v>June</v>
      </c>
      <c r="G10" s="24" t="str">
        <f>Summary!G10</f>
        <v>July</v>
      </c>
      <c r="H10" s="24" t="str">
        <f>Summary!H10</f>
        <v>August</v>
      </c>
      <c r="I10" s="24" t="str">
        <f>Summary!I10</f>
        <v xml:space="preserve">September </v>
      </c>
      <c r="J10" s="24" t="str">
        <f>Summary!J10</f>
        <v>October</v>
      </c>
      <c r="K10" s="24" t="str">
        <f>Summary!K10</f>
        <v>November</v>
      </c>
      <c r="L10" s="24" t="str">
        <f>Summary!L10</f>
        <v>December</v>
      </c>
      <c r="M10" s="24" t="str">
        <f>Summary!M10</f>
        <v xml:space="preserve">January </v>
      </c>
      <c r="N10" s="24" t="str">
        <f>Summary!N10</f>
        <v>February</v>
      </c>
      <c r="O10" s="24" t="s">
        <v>34</v>
      </c>
    </row>
    <row r="11" spans="1:15" s="4" customFormat="1" ht="7" customHeight="1" x14ac:dyDescent="0.35">
      <c r="A11" s="16"/>
      <c r="B11" s="3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4" customFormat="1" ht="21" customHeight="1" x14ac:dyDescent="0.35">
      <c r="A12" s="34" t="s">
        <v>4</v>
      </c>
      <c r="B12" s="3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5">
        <f t="shared" ref="O12:O23" si="0">SUM(C12:N12)</f>
        <v>0</v>
      </c>
    </row>
    <row r="13" spans="1:15" s="4" customFormat="1" ht="21" customHeight="1" x14ac:dyDescent="0.35">
      <c r="A13" s="34" t="s">
        <v>5</v>
      </c>
      <c r="B13" s="35"/>
      <c r="C13" s="15"/>
      <c r="D13" s="15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30">
        <f>SUM(C12:C13)</f>
        <v>0</v>
      </c>
      <c r="D14" s="30">
        <f t="shared" ref="D14:N14" si="1">SUM(D12:D13)</f>
        <v>0</v>
      </c>
      <c r="E14" s="30">
        <f t="shared" si="1"/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1">
        <f>SUM(O12:O13)</f>
        <v>0</v>
      </c>
    </row>
    <row r="15" spans="1:15" s="4" customFormat="1" ht="21" customHeight="1" x14ac:dyDescent="0.35">
      <c r="A15" s="34" t="s">
        <v>6</v>
      </c>
      <c r="B15" s="35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30">
        <f>SUM(C15:C23)</f>
        <v>0</v>
      </c>
      <c r="D24" s="30">
        <f t="shared" ref="D24:O24" si="2">SUM(D15:D23)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1">
        <f t="shared" si="2"/>
        <v>0</v>
      </c>
    </row>
    <row r="25" spans="1:15" s="4" customFormat="1" ht="7.5" customHeight="1" x14ac:dyDescent="0.35">
      <c r="A25" s="16"/>
      <c r="B25" s="33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6"/>
    </row>
    <row r="26" spans="1:15" s="4" customFormat="1" ht="21" customHeight="1" x14ac:dyDescent="0.35">
      <c r="A26" s="38" t="s">
        <v>34</v>
      </c>
      <c r="B26" s="39"/>
      <c r="C26" s="27">
        <f>C14+C24</f>
        <v>0</v>
      </c>
      <c r="D26" s="27">
        <f t="shared" ref="D26:O26" si="3">D14+D24</f>
        <v>0</v>
      </c>
      <c r="E26" s="27">
        <f t="shared" si="3"/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</row>
    <row r="27" spans="1:15" s="4" customFormat="1" ht="14.5" x14ac:dyDescent="0.35"/>
    <row r="28" spans="1:15" s="4" customFormat="1" ht="14.5" x14ac:dyDescent="0.35"/>
  </sheetData>
  <mergeCells count="22">
    <mergeCell ref="A22:B22"/>
    <mergeCell ref="A23:B23"/>
    <mergeCell ref="A24:B24"/>
    <mergeCell ref="A26:B26"/>
    <mergeCell ref="A16:B16"/>
    <mergeCell ref="A17:B17"/>
    <mergeCell ref="A18:B18"/>
    <mergeCell ref="A19:B19"/>
    <mergeCell ref="A20:B20"/>
    <mergeCell ref="A21:B21"/>
    <mergeCell ref="A10:B10"/>
    <mergeCell ref="A7:B7"/>
    <mergeCell ref="A12:B12"/>
    <mergeCell ref="A13:B13"/>
    <mergeCell ref="A14:B14"/>
    <mergeCell ref="A15:B15"/>
    <mergeCell ref="C7:H7"/>
    <mergeCell ref="B1:E1"/>
    <mergeCell ref="B2:E2"/>
    <mergeCell ref="B3:E3"/>
    <mergeCell ref="B4:E4"/>
    <mergeCell ref="B5:E5"/>
  </mergeCells>
  <printOptions horizontalCentered="1"/>
  <pageMargins left="0.7" right="0.7" top="1.5" bottom="0.25" header="0.3" footer="2.5000000000000001E-2"/>
  <pageSetup scale="69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0E23-5F4D-43A3-85EA-EC04493C6578}">
  <sheetPr>
    <pageSetUpPr fitToPage="1"/>
  </sheetPr>
  <dimension ref="A1:O28"/>
  <sheetViews>
    <sheetView showGridLines="0" view="pageLayout" zoomScaleNormal="100" workbookViewId="0">
      <selection activeCell="A8" sqref="A8"/>
    </sheetView>
  </sheetViews>
  <sheetFormatPr defaultColWidth="9.08984375" defaultRowHeight="11.5" x14ac:dyDescent="0.25"/>
  <cols>
    <col min="1" max="1" width="18.6328125" style="1" customWidth="1"/>
    <col min="2" max="2" width="8.72656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5.5" x14ac:dyDescent="0.35">
      <c r="A7" s="40" t="s">
        <v>37</v>
      </c>
      <c r="B7" s="40"/>
      <c r="C7" s="23"/>
      <c r="D7" s="23"/>
      <c r="E7" s="23"/>
      <c r="F7" s="23"/>
      <c r="G7" s="23"/>
      <c r="H7" s="23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tr">
        <f>Summary!C10</f>
        <v>March</v>
      </c>
      <c r="D10" s="24" t="str">
        <f>Summary!D10</f>
        <v>April</v>
      </c>
      <c r="E10" s="24" t="str">
        <f>Summary!E10</f>
        <v>May</v>
      </c>
      <c r="F10" s="24" t="str">
        <f>Summary!F10</f>
        <v>June</v>
      </c>
      <c r="G10" s="24" t="str">
        <f>Summary!G10</f>
        <v>July</v>
      </c>
      <c r="H10" s="24" t="str">
        <f>Summary!H10</f>
        <v>August</v>
      </c>
      <c r="I10" s="24" t="str">
        <f>Summary!I10</f>
        <v xml:space="preserve">September </v>
      </c>
      <c r="J10" s="24" t="str">
        <f>Summary!J10</f>
        <v>October</v>
      </c>
      <c r="K10" s="24" t="str">
        <f>Summary!K10</f>
        <v>November</v>
      </c>
      <c r="L10" s="24" t="str">
        <f>Summary!L10</f>
        <v>December</v>
      </c>
      <c r="M10" s="24" t="str">
        <f>Summary!M10</f>
        <v xml:space="preserve">January </v>
      </c>
      <c r="N10" s="24" t="str">
        <f>Summary!N10</f>
        <v>February</v>
      </c>
      <c r="O10" s="24" t="s">
        <v>34</v>
      </c>
    </row>
    <row r="11" spans="1:15" s="4" customFormat="1" ht="7" customHeight="1" x14ac:dyDescent="0.35">
      <c r="A11" s="16"/>
      <c r="B11" s="3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4" customFormat="1" ht="21" customHeight="1" x14ac:dyDescent="0.35">
      <c r="A12" s="34" t="s">
        <v>4</v>
      </c>
      <c r="B12" s="3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5">
        <f t="shared" ref="O12:O23" si="0">SUM(C12:N12)</f>
        <v>0</v>
      </c>
    </row>
    <row r="13" spans="1:15" s="4" customFormat="1" ht="21" customHeight="1" x14ac:dyDescent="0.35">
      <c r="A13" s="34" t="s">
        <v>5</v>
      </c>
      <c r="B13" s="35"/>
      <c r="C13" s="15"/>
      <c r="D13" s="15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30">
        <f>SUM(C12:C13)</f>
        <v>0</v>
      </c>
      <c r="D14" s="30">
        <f t="shared" ref="D14:N14" si="1">SUM(D12:D13)</f>
        <v>0</v>
      </c>
      <c r="E14" s="30">
        <f t="shared" si="1"/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1">
        <f>SUM(O12:O13)</f>
        <v>0</v>
      </c>
    </row>
    <row r="15" spans="1:15" s="4" customFormat="1" ht="21" customHeight="1" x14ac:dyDescent="0.35">
      <c r="A15" s="34" t="s">
        <v>6</v>
      </c>
      <c r="B15" s="35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30">
        <f>SUM(C15:C23)</f>
        <v>0</v>
      </c>
      <c r="D24" s="30">
        <f t="shared" ref="D24:O24" si="2">SUM(D15:D23)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1">
        <f t="shared" si="2"/>
        <v>0</v>
      </c>
    </row>
    <row r="25" spans="1:15" s="4" customFormat="1" ht="7.5" customHeight="1" x14ac:dyDescent="0.35">
      <c r="A25" s="16"/>
      <c r="B25" s="33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6"/>
    </row>
    <row r="26" spans="1:15" s="4" customFormat="1" ht="21" customHeight="1" x14ac:dyDescent="0.35">
      <c r="A26" s="38" t="s">
        <v>34</v>
      </c>
      <c r="B26" s="39"/>
      <c r="C26" s="27">
        <f>C14+C24</f>
        <v>0</v>
      </c>
      <c r="D26" s="27">
        <f t="shared" ref="D26:O26" si="3">D14+D24</f>
        <v>0</v>
      </c>
      <c r="E26" s="27">
        <f t="shared" si="3"/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</row>
    <row r="27" spans="1:15" s="4" customFormat="1" ht="14.5" x14ac:dyDescent="0.35"/>
    <row r="28" spans="1:15" s="4" customFormat="1" ht="14.5" x14ac:dyDescent="0.35"/>
  </sheetData>
  <mergeCells count="22">
    <mergeCell ref="A22:B22"/>
    <mergeCell ref="A23:B23"/>
    <mergeCell ref="A24:B24"/>
    <mergeCell ref="A26:B26"/>
    <mergeCell ref="A16:B16"/>
    <mergeCell ref="A17:B17"/>
    <mergeCell ref="A18:B18"/>
    <mergeCell ref="A19:B19"/>
    <mergeCell ref="A20:B20"/>
    <mergeCell ref="A21:B21"/>
    <mergeCell ref="A10:B10"/>
    <mergeCell ref="A7:B7"/>
    <mergeCell ref="A12:B12"/>
    <mergeCell ref="A13:B13"/>
    <mergeCell ref="A14:B14"/>
    <mergeCell ref="A15:B15"/>
    <mergeCell ref="C7:H7"/>
    <mergeCell ref="B1:E1"/>
    <mergeCell ref="B2:E2"/>
    <mergeCell ref="B3:E3"/>
    <mergeCell ref="B4:E4"/>
    <mergeCell ref="B5:E5"/>
  </mergeCells>
  <printOptions horizontalCentered="1"/>
  <pageMargins left="0.7" right="0.7" top="1.5" bottom="0.25" header="0.3" footer="2.5000000000000001E-2"/>
  <pageSetup scale="69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B1B4-1AC0-4F55-9EB3-45D3976D83EE}">
  <sheetPr>
    <pageSetUpPr fitToPage="1"/>
  </sheetPr>
  <dimension ref="A1:O28"/>
  <sheetViews>
    <sheetView showGridLines="0" view="pageLayout" zoomScaleNormal="100" workbookViewId="0">
      <selection activeCell="A8" sqref="A8"/>
    </sheetView>
  </sheetViews>
  <sheetFormatPr defaultColWidth="9.08984375" defaultRowHeight="11.5" x14ac:dyDescent="0.25"/>
  <cols>
    <col min="1" max="1" width="18.6328125" style="1" customWidth="1"/>
    <col min="2" max="2" width="8.72656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5.5" x14ac:dyDescent="0.35">
      <c r="A7" s="40" t="s">
        <v>37</v>
      </c>
      <c r="B7" s="40"/>
      <c r="C7" s="23"/>
      <c r="D7" s="23"/>
      <c r="E7" s="23"/>
      <c r="F7" s="23"/>
      <c r="G7" s="23"/>
      <c r="H7" s="23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tr">
        <f>Summary!C10</f>
        <v>March</v>
      </c>
      <c r="D10" s="24" t="str">
        <f>Summary!D10</f>
        <v>April</v>
      </c>
      <c r="E10" s="24" t="str">
        <f>Summary!E10</f>
        <v>May</v>
      </c>
      <c r="F10" s="24" t="str">
        <f>Summary!F10</f>
        <v>June</v>
      </c>
      <c r="G10" s="24" t="str">
        <f>Summary!G10</f>
        <v>July</v>
      </c>
      <c r="H10" s="24" t="str">
        <f>Summary!H10</f>
        <v>August</v>
      </c>
      <c r="I10" s="24" t="str">
        <f>Summary!I10</f>
        <v xml:space="preserve">September </v>
      </c>
      <c r="J10" s="24" t="str">
        <f>Summary!J10</f>
        <v>October</v>
      </c>
      <c r="K10" s="24" t="str">
        <f>Summary!K10</f>
        <v>November</v>
      </c>
      <c r="L10" s="24" t="str">
        <f>Summary!L10</f>
        <v>December</v>
      </c>
      <c r="M10" s="24" t="str">
        <f>Summary!M10</f>
        <v xml:space="preserve">January </v>
      </c>
      <c r="N10" s="24" t="str">
        <f>Summary!N10</f>
        <v>February</v>
      </c>
      <c r="O10" s="24" t="s">
        <v>34</v>
      </c>
    </row>
    <row r="11" spans="1:15" s="4" customFormat="1" ht="7" customHeight="1" x14ac:dyDescent="0.35">
      <c r="A11" s="16"/>
      <c r="B11" s="33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5" s="4" customFormat="1" ht="21" customHeight="1" x14ac:dyDescent="0.35">
      <c r="A12" s="34" t="s">
        <v>4</v>
      </c>
      <c r="B12" s="3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5">
        <f t="shared" ref="O12:O23" si="0">SUM(C12:N12)</f>
        <v>0</v>
      </c>
    </row>
    <row r="13" spans="1:15" s="4" customFormat="1" ht="21" customHeight="1" x14ac:dyDescent="0.35">
      <c r="A13" s="34" t="s">
        <v>5</v>
      </c>
      <c r="B13" s="35"/>
      <c r="C13" s="15"/>
      <c r="D13" s="15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30">
        <f>SUM(C12:C13)</f>
        <v>0</v>
      </c>
      <c r="D14" s="30">
        <f t="shared" ref="D14:N14" si="1">SUM(D12:D13)</f>
        <v>0</v>
      </c>
      <c r="E14" s="30">
        <f t="shared" si="1"/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1">
        <f>SUM(O12:O13)</f>
        <v>0</v>
      </c>
    </row>
    <row r="15" spans="1:15" s="4" customFormat="1" ht="21" customHeight="1" x14ac:dyDescent="0.35">
      <c r="A15" s="34" t="s">
        <v>6</v>
      </c>
      <c r="B15" s="35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30">
        <f>SUM(C15:C23)</f>
        <v>0</v>
      </c>
      <c r="D24" s="30">
        <f t="shared" ref="D24:O24" si="2">SUM(D15:D23)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1">
        <f t="shared" si="2"/>
        <v>0</v>
      </c>
    </row>
    <row r="25" spans="1:15" s="4" customFormat="1" ht="7.5" customHeight="1" x14ac:dyDescent="0.35">
      <c r="A25" s="16"/>
      <c r="B25" s="33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6"/>
    </row>
    <row r="26" spans="1:15" s="4" customFormat="1" ht="21" customHeight="1" x14ac:dyDescent="0.35">
      <c r="A26" s="38" t="s">
        <v>34</v>
      </c>
      <c r="B26" s="39"/>
      <c r="C26" s="27">
        <f>C14+C24</f>
        <v>0</v>
      </c>
      <c r="D26" s="27">
        <f t="shared" ref="D26:O26" si="3">D14+D24</f>
        <v>0</v>
      </c>
      <c r="E26" s="27">
        <f t="shared" si="3"/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</row>
    <row r="27" spans="1:15" s="4" customFormat="1" ht="14.5" x14ac:dyDescent="0.35"/>
    <row r="28" spans="1:15" s="4" customFormat="1" ht="14.5" x14ac:dyDescent="0.35"/>
  </sheetData>
  <mergeCells count="22">
    <mergeCell ref="A22:B22"/>
    <mergeCell ref="A23:B23"/>
    <mergeCell ref="A24:B24"/>
    <mergeCell ref="A26:B26"/>
    <mergeCell ref="A16:B16"/>
    <mergeCell ref="A17:B17"/>
    <mergeCell ref="A18:B18"/>
    <mergeCell ref="A19:B19"/>
    <mergeCell ref="A20:B20"/>
    <mergeCell ref="A21:B21"/>
    <mergeCell ref="A10:B10"/>
    <mergeCell ref="A7:B7"/>
    <mergeCell ref="A12:B12"/>
    <mergeCell ref="A13:B13"/>
    <mergeCell ref="A14:B14"/>
    <mergeCell ref="A15:B15"/>
    <mergeCell ref="C7:H7"/>
    <mergeCell ref="B1:E1"/>
    <mergeCell ref="B2:E2"/>
    <mergeCell ref="B3:E3"/>
    <mergeCell ref="B4:E4"/>
    <mergeCell ref="B5:E5"/>
  </mergeCells>
  <printOptions horizontalCentered="1"/>
  <pageMargins left="0.7" right="0.7" top="1.5" bottom="0.25" header="0.3" footer="2.5000000000000001E-2"/>
  <pageSetup scale="69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B828-5CE1-460D-A088-5C0A057376FC}">
  <sheetPr>
    <pageSetUpPr fitToPage="1"/>
  </sheetPr>
  <dimension ref="A1:O28"/>
  <sheetViews>
    <sheetView showGridLines="0" showRuler="0" view="pageLayout" zoomScaleNormal="100" workbookViewId="0">
      <selection activeCell="A8" sqref="A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8984375" defaultRowHeight="11.5" x14ac:dyDescent="0.25"/>
  <cols>
    <col min="1" max="1" width="18.54296875" style="1" customWidth="1"/>
    <col min="2" max="2" width="8.7265625" style="1" customWidth="1"/>
    <col min="3" max="3" width="12.54296875" style="1" customWidth="1"/>
    <col min="4" max="8" width="12" style="1" bestFit="1" customWidth="1"/>
    <col min="9" max="9" width="11.54296875" style="1" bestFit="1" customWidth="1"/>
    <col min="10" max="10" width="10.90625" style="1" customWidth="1"/>
    <col min="11" max="11" width="11.08984375" style="1" bestFit="1" customWidth="1"/>
    <col min="12" max="12" width="12" style="1" bestFit="1" customWidth="1"/>
    <col min="13" max="13" width="10.6328125" style="1" customWidth="1"/>
    <col min="14" max="14" width="12" style="1" bestFit="1" customWidth="1"/>
    <col min="15" max="15" width="12.6328125" style="1" bestFit="1" customWidth="1"/>
    <col min="16" max="16384" width="9.08984375" style="1"/>
  </cols>
  <sheetData>
    <row r="1" spans="1:15" ht="15.5" x14ac:dyDescent="0.35">
      <c r="A1" s="2" t="s">
        <v>17</v>
      </c>
      <c r="B1" s="18"/>
      <c r="C1" s="18"/>
      <c r="D1" s="18"/>
      <c r="E1" s="18"/>
    </row>
    <row r="2" spans="1:15" ht="15.5" x14ac:dyDescent="0.35">
      <c r="A2" s="2" t="s">
        <v>35</v>
      </c>
      <c r="B2" s="19" t="s">
        <v>0</v>
      </c>
      <c r="C2" s="19"/>
      <c r="D2" s="19"/>
      <c r="E2" s="19"/>
    </row>
    <row r="3" spans="1:15" ht="15.5" x14ac:dyDescent="0.35">
      <c r="A3" s="2" t="s">
        <v>1</v>
      </c>
      <c r="B3" s="20" t="s">
        <v>0</v>
      </c>
      <c r="C3" s="20"/>
      <c r="D3" s="20"/>
      <c r="E3" s="20"/>
    </row>
    <row r="4" spans="1:15" ht="15.5" x14ac:dyDescent="0.35">
      <c r="A4" s="3" t="s">
        <v>15</v>
      </c>
      <c r="B4" s="19"/>
      <c r="C4" s="19"/>
      <c r="D4" s="19"/>
      <c r="E4" s="19"/>
    </row>
    <row r="5" spans="1:15" ht="15.5" x14ac:dyDescent="0.35">
      <c r="A5" s="2" t="s">
        <v>2</v>
      </c>
      <c r="B5" s="19"/>
      <c r="C5" s="19"/>
      <c r="D5" s="19"/>
      <c r="E5" s="19"/>
    </row>
    <row r="6" spans="1:15" ht="15.5" x14ac:dyDescent="0.35">
      <c r="A6" s="21"/>
      <c r="B6" s="21"/>
      <c r="C6" s="22"/>
      <c r="D6" s="22"/>
      <c r="E6" s="22"/>
    </row>
    <row r="7" spans="1:15" ht="15.5" x14ac:dyDescent="0.35">
      <c r="A7" s="40" t="s">
        <v>37</v>
      </c>
      <c r="B7" s="40"/>
      <c r="C7" s="23"/>
      <c r="D7" s="23"/>
      <c r="E7" s="23"/>
      <c r="F7" s="23"/>
      <c r="G7" s="23"/>
      <c r="H7" s="23"/>
    </row>
    <row r="8" spans="1:15" ht="15.5" x14ac:dyDescent="0.35">
      <c r="A8" s="10"/>
      <c r="B8" s="10"/>
      <c r="C8" s="11"/>
      <c r="D8" s="11"/>
      <c r="E8" s="11"/>
    </row>
    <row r="9" spans="1:15" s="12" customFormat="1" ht="15.5" x14ac:dyDescent="0.35">
      <c r="C9" s="17" t="s">
        <v>16</v>
      </c>
      <c r="D9" s="13" t="s">
        <v>14</v>
      </c>
    </row>
    <row r="10" spans="1:15" s="4" customFormat="1" ht="21" customHeight="1" x14ac:dyDescent="0.35">
      <c r="A10" s="34" t="s">
        <v>3</v>
      </c>
      <c r="B10" s="35"/>
      <c r="C10" s="24" t="str">
        <f>Summary!C10</f>
        <v>March</v>
      </c>
      <c r="D10" s="24" t="str">
        <f>Summary!D10</f>
        <v>April</v>
      </c>
      <c r="E10" s="24" t="str">
        <f>Summary!E10</f>
        <v>May</v>
      </c>
      <c r="F10" s="24" t="str">
        <f>Summary!F10</f>
        <v>June</v>
      </c>
      <c r="G10" s="24" t="str">
        <f>Summary!G10</f>
        <v>July</v>
      </c>
      <c r="H10" s="24" t="str">
        <f>Summary!H10</f>
        <v>August</v>
      </c>
      <c r="I10" s="24" t="str">
        <f>Summary!I10</f>
        <v xml:space="preserve">September </v>
      </c>
      <c r="J10" s="24" t="str">
        <f>Summary!J10</f>
        <v>October</v>
      </c>
      <c r="K10" s="24" t="str">
        <f>Summary!K10</f>
        <v>November</v>
      </c>
      <c r="L10" s="24" t="str">
        <f>Summary!L10</f>
        <v>December</v>
      </c>
      <c r="M10" s="24" t="str">
        <f>Summary!M10</f>
        <v xml:space="preserve">January </v>
      </c>
      <c r="N10" s="24" t="str">
        <f>Summary!N10</f>
        <v>February</v>
      </c>
      <c r="O10" s="24" t="s">
        <v>34</v>
      </c>
    </row>
    <row r="11" spans="1:15" s="4" customFormat="1" ht="7" customHeight="1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s="4" customFormat="1" ht="21" customHeight="1" x14ac:dyDescent="0.35">
      <c r="A12" s="34" t="s">
        <v>4</v>
      </c>
      <c r="B12" s="3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5">
        <f t="shared" ref="O12:O23" si="0">SUM(C12:N12)</f>
        <v>0</v>
      </c>
    </row>
    <row r="13" spans="1:15" s="4" customFormat="1" ht="21" customHeight="1" x14ac:dyDescent="0.35">
      <c r="A13" s="34" t="s">
        <v>5</v>
      </c>
      <c r="B13" s="35"/>
      <c r="C13" s="15"/>
      <c r="D13" s="15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25">
        <f t="shared" si="0"/>
        <v>0</v>
      </c>
    </row>
    <row r="14" spans="1:15" s="4" customFormat="1" ht="21" customHeight="1" x14ac:dyDescent="0.35">
      <c r="A14" s="36" t="s">
        <v>31</v>
      </c>
      <c r="B14" s="37"/>
      <c r="C14" s="30">
        <f>SUM(C12:C13)</f>
        <v>0</v>
      </c>
      <c r="D14" s="30">
        <f t="shared" ref="D14:N14" si="1">SUM(D12:D13)</f>
        <v>0</v>
      </c>
      <c r="E14" s="30">
        <f t="shared" si="1"/>
        <v>0</v>
      </c>
      <c r="F14" s="30">
        <f t="shared" si="1"/>
        <v>0</v>
      </c>
      <c r="G14" s="30">
        <f t="shared" si="1"/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1">
        <f>SUM(O12:O13)</f>
        <v>0</v>
      </c>
    </row>
    <row r="15" spans="1:15" s="4" customFormat="1" ht="21" customHeight="1" x14ac:dyDescent="0.35">
      <c r="A15" s="34" t="s">
        <v>6</v>
      </c>
      <c r="B15" s="35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5">
        <f t="shared" si="0"/>
        <v>0</v>
      </c>
    </row>
    <row r="16" spans="1:15" s="4" customFormat="1" ht="21" customHeight="1" x14ac:dyDescent="0.35">
      <c r="A16" s="34" t="s">
        <v>7</v>
      </c>
      <c r="B16" s="3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5">
        <f t="shared" si="0"/>
        <v>0</v>
      </c>
    </row>
    <row r="17" spans="1:15" s="4" customFormat="1" ht="21" customHeight="1" x14ac:dyDescent="0.35">
      <c r="A17" s="34" t="s">
        <v>8</v>
      </c>
      <c r="B17" s="35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5">
        <f t="shared" si="0"/>
        <v>0</v>
      </c>
    </row>
    <row r="18" spans="1:15" s="4" customFormat="1" ht="21" customHeight="1" x14ac:dyDescent="0.35">
      <c r="A18" s="34" t="s">
        <v>9</v>
      </c>
      <c r="B18" s="35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5">
        <f t="shared" si="0"/>
        <v>0</v>
      </c>
    </row>
    <row r="19" spans="1:15" s="4" customFormat="1" ht="21" customHeight="1" x14ac:dyDescent="0.35">
      <c r="A19" s="34" t="s">
        <v>10</v>
      </c>
      <c r="B19" s="35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5">
        <f t="shared" si="0"/>
        <v>0</v>
      </c>
    </row>
    <row r="20" spans="1:15" s="4" customFormat="1" ht="21" customHeight="1" x14ac:dyDescent="0.35">
      <c r="A20" s="34" t="s">
        <v>11</v>
      </c>
      <c r="B20" s="3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>
        <f t="shared" si="0"/>
        <v>0</v>
      </c>
    </row>
    <row r="21" spans="1:15" s="4" customFormat="1" ht="21" customHeight="1" x14ac:dyDescent="0.35">
      <c r="A21" s="34" t="s">
        <v>12</v>
      </c>
      <c r="B21" s="35"/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5">
        <f t="shared" si="0"/>
        <v>0</v>
      </c>
    </row>
    <row r="22" spans="1:15" s="4" customFormat="1" ht="21" customHeight="1" x14ac:dyDescent="0.35">
      <c r="A22" s="34" t="s">
        <v>13</v>
      </c>
      <c r="B22" s="35"/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5">
        <f t="shared" si="0"/>
        <v>0</v>
      </c>
    </row>
    <row r="23" spans="1:15" s="4" customFormat="1" ht="21" customHeight="1" x14ac:dyDescent="0.35">
      <c r="A23" s="34" t="s">
        <v>33</v>
      </c>
      <c r="B23" s="35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5">
        <f t="shared" si="0"/>
        <v>0</v>
      </c>
    </row>
    <row r="24" spans="1:15" s="4" customFormat="1" ht="21" customHeight="1" x14ac:dyDescent="0.35">
      <c r="A24" s="36" t="s">
        <v>32</v>
      </c>
      <c r="B24" s="37"/>
      <c r="C24" s="30">
        <f>SUM(C15:C23)</f>
        <v>0</v>
      </c>
      <c r="D24" s="30">
        <f t="shared" ref="D24:O24" si="2">SUM(D15:D23)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1">
        <f t="shared" si="2"/>
        <v>0</v>
      </c>
    </row>
    <row r="25" spans="1:15" s="4" customFormat="1" ht="7.5" customHeight="1" x14ac:dyDescent="0.35">
      <c r="A25" s="16"/>
      <c r="B25" s="33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6"/>
    </row>
    <row r="26" spans="1:15" s="4" customFormat="1" ht="21" customHeight="1" x14ac:dyDescent="0.35">
      <c r="A26" s="38" t="s">
        <v>34</v>
      </c>
      <c r="B26" s="39"/>
      <c r="C26" s="27">
        <f>C14+C24</f>
        <v>0</v>
      </c>
      <c r="D26" s="27">
        <f t="shared" ref="D26:O26" si="3">D14+D24</f>
        <v>0</v>
      </c>
      <c r="E26" s="27">
        <f t="shared" si="3"/>
        <v>0</v>
      </c>
      <c r="F26" s="27">
        <f t="shared" si="3"/>
        <v>0</v>
      </c>
      <c r="G26" s="27">
        <f t="shared" si="3"/>
        <v>0</v>
      </c>
      <c r="H26" s="27">
        <f t="shared" si="3"/>
        <v>0</v>
      </c>
      <c r="I26" s="27">
        <f t="shared" si="3"/>
        <v>0</v>
      </c>
      <c r="J26" s="27">
        <f t="shared" si="3"/>
        <v>0</v>
      </c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27">
        <f t="shared" si="3"/>
        <v>0</v>
      </c>
    </row>
    <row r="27" spans="1:15" s="4" customFormat="1" ht="14.5" x14ac:dyDescent="0.35"/>
    <row r="28" spans="1:15" s="4" customFormat="1" ht="14.5" x14ac:dyDescent="0.35"/>
  </sheetData>
  <mergeCells count="23">
    <mergeCell ref="A24:B24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C7:H7"/>
    <mergeCell ref="A11:O11"/>
    <mergeCell ref="B1:E1"/>
    <mergeCell ref="B2:E2"/>
    <mergeCell ref="B3:E3"/>
    <mergeCell ref="B4:E4"/>
    <mergeCell ref="B5:E5"/>
    <mergeCell ref="A10:B10"/>
    <mergeCell ref="A7:B7"/>
  </mergeCells>
  <printOptions horizontalCentered="1"/>
  <pageMargins left="0.7" right="0.7" top="1.5" bottom="0.25" header="0.3" footer="2.5000000000000001E-2"/>
  <pageSetup scale="69" orientation="landscape" r:id="rId1"/>
  <headerFooter alignWithMargins="0">
    <oddHeader xml:space="preserve">&amp;L
&amp;G
&amp;"Arial,Bold"&amp;8HIV/AIDS, HEPATITIS, STD, &amp; TUBERCULOSIS ADMINISTRATION&amp;R </oddHeader>
    <oddFooter>&amp;F&amp;RPage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69b62eea-e7e9-49e6-8033-deea0fd7e7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8ECC8355F714ABEA33CEDF38AC33B" ma:contentTypeVersion="15" ma:contentTypeDescription="Create a new document." ma:contentTypeScope="" ma:versionID="ac26c927de7b6bcad92afe01b663dab6">
  <xsd:schema xmlns:xsd="http://www.w3.org/2001/XMLSchema" xmlns:xs="http://www.w3.org/2001/XMLSchema" xmlns:p="http://schemas.microsoft.com/office/2006/metadata/properties" xmlns:ns2="69b62eea-e7e9-49e6-8033-deea0fd7e7e3" xmlns:ns3="af480c1a-730a-4b73-9846-24acce823d04" xmlns:ns4="606bcb79-fb5e-4698-be89-851978738fb0" targetNamespace="http://schemas.microsoft.com/office/2006/metadata/properties" ma:root="true" ma:fieldsID="e5a5173d23d6e529bf2981be4d9c6515" ns2:_="" ns3:_="" ns4:_="">
    <xsd:import namespace="69b62eea-e7e9-49e6-8033-deea0fd7e7e3"/>
    <xsd:import namespace="af480c1a-730a-4b73-9846-24acce823d04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62eea-e7e9-49e6-8033-deea0fd7e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80c1a-730a-4b73-9846-24acce823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DD311-0ADE-43B3-8E6B-A15F928BBE4F}">
  <ds:schemaRefs>
    <ds:schemaRef ds:uri="http://schemas.microsoft.com/office/infopath/2007/PartnerControls"/>
    <ds:schemaRef ds:uri="http://purl.org/dc/elements/1.1/"/>
    <ds:schemaRef ds:uri="af480c1a-730a-4b73-9846-24acce823d0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606bcb79-fb5e-4698-be89-851978738fb0"/>
    <ds:schemaRef ds:uri="69b62eea-e7e9-49e6-8033-deea0fd7e7e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C89B03-008D-4B9B-9063-12B138DD5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5594B-FB29-41B1-ABFC-84AAD65F3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Service Category 1</vt:lpstr>
      <vt:lpstr>Service Category 2</vt:lpstr>
      <vt:lpstr>Service Category 3</vt:lpstr>
      <vt:lpstr>Service Category 4</vt:lpstr>
      <vt:lpstr>Service Category 5</vt:lpstr>
      <vt:lpstr>'Service Category 1'!Print_Area</vt:lpstr>
      <vt:lpstr>'Service Category 2'!Print_Area</vt:lpstr>
      <vt:lpstr>'Service Category 3'!Print_Area</vt:lpstr>
      <vt:lpstr>'Service Category 4'!Print_Area</vt:lpstr>
      <vt:lpstr>'Service Category 5'!Print_Area</vt:lpstr>
      <vt:lpstr>Summary!Print_Area</vt:lpstr>
    </vt:vector>
  </TitlesOfParts>
  <Manager/>
  <Company>HIV/AIDS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ackd</dc:creator>
  <cp:keywords/>
  <dc:description/>
  <cp:lastModifiedBy>Carroll, Janice (DOH)</cp:lastModifiedBy>
  <cp:revision/>
  <cp:lastPrinted>2026-01-12T20:12:29Z</cp:lastPrinted>
  <dcterms:created xsi:type="dcterms:W3CDTF">2003-10-24T17:34:44Z</dcterms:created>
  <dcterms:modified xsi:type="dcterms:W3CDTF">2026-01-12T20:29:15Z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0x0101009C38ECC8355F714ABEA33CEDF38AC33B</vt:lpwstr>
  </property>
  <property fmtid="{D5CDD505-2E9C-101B-9397-08002B2CF9AE}" pid="3" name="MediaServiceImageTags">
    <vt:lpwstr/>
  </property>
</Properties>
</file>